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595" windowHeight="9525" activeTab="0"/>
  </bookViews>
  <sheets>
    <sheet name="ДК 2017" sheetId="1" r:id="rId1"/>
    <sheet name="адм 2017" sheetId="2" r:id="rId2"/>
    <sheet name="ФБ-2017" sheetId="3" r:id="rId3"/>
  </sheets>
  <definedNames/>
  <calcPr fullCalcOnLoad="1" refMode="R1C1"/>
</workbook>
</file>

<file path=xl/sharedStrings.xml><?xml version="1.0" encoding="utf-8"?>
<sst xmlns="http://schemas.openxmlformats.org/spreadsheetml/2006/main" count="392" uniqueCount="140">
  <si>
    <t xml:space="preserve">                                                                                                                                                         (должность)                        (подпись)                     (расшифровка подписи)                            (телефон)</t>
  </si>
  <si>
    <t>Исполнитель</t>
  </si>
  <si>
    <t xml:space="preserve">                                                                                                                                                       (подпись)                  (расшифровка подписи)</t>
  </si>
  <si>
    <t xml:space="preserve">                                                                                                                                                      (должность)                  (подпись)             (расшифровка подписи)</t>
  </si>
  <si>
    <t>Всего</t>
  </si>
  <si>
    <t>Итого по коду БК (по коду раздела)</t>
  </si>
  <si>
    <t>244</t>
  </si>
  <si>
    <t>0800008110</t>
  </si>
  <si>
    <t>Увеличение стоимости материальных запасов</t>
  </si>
  <si>
    <t>1100011070</t>
  </si>
  <si>
    <t>Прочие расходы</t>
  </si>
  <si>
    <t>0800008140</t>
  </si>
  <si>
    <t>851</t>
  </si>
  <si>
    <t>Прочие работы, услуги</t>
  </si>
  <si>
    <t>242</t>
  </si>
  <si>
    <t>Работы, услуги по содержанию имущества</t>
  </si>
  <si>
    <t>Коммунальные услуги</t>
  </si>
  <si>
    <t>Транспортные услуги</t>
  </si>
  <si>
    <t>Услуги связи</t>
  </si>
  <si>
    <t>119</t>
  </si>
  <si>
    <t>0800070510</t>
  </si>
  <si>
    <t>Начисления на выплаты по оплате труда</t>
  </si>
  <si>
    <t>111</t>
  </si>
  <si>
    <t>Заработная плата</t>
  </si>
  <si>
    <t>9900051180</t>
  </si>
  <si>
    <t>122</t>
  </si>
  <si>
    <t>129</t>
  </si>
  <si>
    <t>121</t>
  </si>
  <si>
    <t>0540005340</t>
  </si>
  <si>
    <t>0540005310</t>
  </si>
  <si>
    <t>1510004150</t>
  </si>
  <si>
    <t>9900008250</t>
  </si>
  <si>
    <t>0300003100</t>
  </si>
  <si>
    <t>9900070190</t>
  </si>
  <si>
    <t>9900001410</t>
  </si>
  <si>
    <t>1520004150</t>
  </si>
  <si>
    <t>Увеличение стоимости основных средств</t>
  </si>
  <si>
    <t>870</t>
  </si>
  <si>
    <t>9900001510</t>
  </si>
  <si>
    <t>852</t>
  </si>
  <si>
    <t>312</t>
  </si>
  <si>
    <t>1600010010</t>
  </si>
  <si>
    <t>Пенсии, пособия, выплачиваемые организациями сектора государственного управления</t>
  </si>
  <si>
    <t>540</t>
  </si>
  <si>
    <t>9900014010</t>
  </si>
  <si>
    <t>Перечисления другим бюджетам бюджетной системы Российской Федерации</t>
  </si>
  <si>
    <t>0300070446</t>
  </si>
  <si>
    <t>0300070440</t>
  </si>
  <si>
    <t>0100001650</t>
  </si>
  <si>
    <t>0540005320</t>
  </si>
  <si>
    <t>9900001110</t>
  </si>
  <si>
    <t>Прочие выплаты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</si>
  <si>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</si>
  <si>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</si>
  <si>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</si>
  <si>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</si>
  <si>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</si>
  <si>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</si>
  <si>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</si>
  <si>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</si>
  <si>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</si>
  <si>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</si>
  <si>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Роспись по текущий квартал</t>
  </si>
  <si>
    <t>Роспись на текущий квартал</t>
  </si>
  <si>
    <t>Сумма на месяц</t>
  </si>
  <si>
    <t>Расход на нач. периода</t>
  </si>
  <si>
    <t>Расход за период</t>
  </si>
  <si>
    <t>Приход на нач. периода</t>
  </si>
  <si>
    <t>Приход за период</t>
  </si>
  <si>
    <t>Возврат расхода за период</t>
  </si>
  <si>
    <t>Расход на нач. периода по реестру</t>
  </si>
  <si>
    <t>Расход за период по реестру</t>
  </si>
  <si>
    <t>Возврат расхода на нач. периода по реестру</t>
  </si>
  <si>
    <t>Возврат расхода за период по реестру</t>
  </si>
  <si>
    <t>Остаток лимитов  (реестр)</t>
  </si>
  <si>
    <t>Остаток лимитов (факт)</t>
  </si>
  <si>
    <t>Остаток реестр росписи (роспись по тек кварт- реестр казн. расход)</t>
  </si>
  <si>
    <t>Остаток факт росписи (роспись по тек кварт- факт казн. расход)</t>
  </si>
  <si>
    <t>Казначейский реестровый расход с начала года</t>
  </si>
  <si>
    <t>Казначейский реестровый расход за тек месяц</t>
  </si>
  <si>
    <t>Казначейский факт. расход с начала года</t>
  </si>
  <si>
    <t>Казначейский факт расход за тек. месяц</t>
  </si>
  <si>
    <t>Лимиты по текущий месяц</t>
  </si>
  <si>
    <t>Роспись по Год</t>
  </si>
  <si>
    <t>в валюте</t>
  </si>
  <si>
    <t>в рублях</t>
  </si>
  <si>
    <t>Код Целевых Средств</t>
  </si>
  <si>
    <t>код аналитического показателя</t>
  </si>
  <si>
    <t>СубКЭСР</t>
  </si>
  <si>
    <t>КЭСР</t>
  </si>
  <si>
    <t>Мероприятие</t>
  </si>
  <si>
    <t>Направление</t>
  </si>
  <si>
    <t>вид расходов</t>
  </si>
  <si>
    <t>целевой статьи</t>
  </si>
  <si>
    <t>подраздела</t>
  </si>
  <si>
    <t>раздела</t>
  </si>
  <si>
    <t>Лицевой счет</t>
  </si>
  <si>
    <t>Сумма на 2017 год</t>
  </si>
  <si>
    <t>ТипСредств</t>
  </si>
  <si>
    <t>КОСГУ</t>
  </si>
  <si>
    <t>Код по бюджетной классификации Российской Федерации</t>
  </si>
  <si>
    <t>Код строки</t>
  </si>
  <si>
    <t>Наименование показателя</t>
  </si>
  <si>
    <t>по ОКВ</t>
  </si>
  <si>
    <t>по ОКЕИ</t>
  </si>
  <si>
    <t>Единица измерения: руб.</t>
  </si>
  <si>
    <t xml:space="preserve">                                           _____________________________________________________________</t>
  </si>
  <si>
    <t>по ОКАТО</t>
  </si>
  <si>
    <t xml:space="preserve">                                                                               ___________________________________________</t>
  </si>
  <si>
    <t>по БК</t>
  </si>
  <si>
    <t xml:space="preserve">                                                               ___________________________________________________</t>
  </si>
  <si>
    <t>по Перечню (Реестру)</t>
  </si>
  <si>
    <t xml:space="preserve">                                                         ______________________________________________________</t>
  </si>
  <si>
    <t/>
  </si>
  <si>
    <t>по ОКПО</t>
  </si>
  <si>
    <t>Дата</t>
  </si>
  <si>
    <t>Форма по ОКУД</t>
  </si>
  <si>
    <t>КОДЫ</t>
  </si>
  <si>
    <t xml:space="preserve">                                                      </t>
  </si>
  <si>
    <t>БЮДЖЕТНАЯ СМЕТА НА 2017 ГОД</t>
  </si>
  <si>
    <t xml:space="preserve">      </t>
  </si>
  <si>
    <t xml:space="preserve">                                                    (подпись)              (расшифровка подписи)                              </t>
  </si>
  <si>
    <t>или иное уполномоченое им лицо</t>
  </si>
  <si>
    <t>УТВЕРЖДАЮ</t>
  </si>
  <si>
    <t>Глава Зюзинского сельсовета Барабинского района</t>
  </si>
  <si>
    <t xml:space="preserve"> ___________  А.В.Чурсин</t>
  </si>
  <si>
    <t>«10» января 2017г.</t>
  </si>
  <si>
    <t xml:space="preserve">                                                                                         от «10» января 2017г.</t>
  </si>
  <si>
    <t xml:space="preserve">Наименование бюджета                                           Бюджет Зюзинского сельсовета </t>
  </si>
  <si>
    <r>
      <t xml:space="preserve">Получатель бюджетных средств </t>
    </r>
    <r>
      <rPr>
        <b/>
        <sz val="8"/>
        <rFont val="Arial"/>
        <family val="2"/>
      </rPr>
      <t xml:space="preserve"> администрация зюзинского сельсовета Барабинского района Новосибирской области</t>
    </r>
  </si>
  <si>
    <t>Распорядитель бюджетных средств                       администрация зюзинского сельсовета Барабинского района Новосибирской области</t>
  </si>
  <si>
    <t>Главный распорядитель бюджетных средств       администрация зюзинского сельсовета Барабинского района Новосибирской области</t>
  </si>
  <si>
    <t>Главный бухгалтер</t>
  </si>
  <si>
    <t>Глава администрации ЗЮзинского сельсовета</t>
  </si>
  <si>
    <t xml:space="preserve">                                                                                             ____________   __________   А.А.Чурсин</t>
  </si>
  <si>
    <t xml:space="preserve">                                                                                             ____________ Л.Ю.Николаева</t>
  </si>
  <si>
    <t xml:space="preserve">                                                                                            Главный бухгалтер _____________  Л.Ю.Николаева   93-205________________</t>
  </si>
  <si>
    <t xml:space="preserve">  от «10» января 2017г.</t>
  </si>
  <si>
    <t>Наименование бюджета                                          федеральный бюджет</t>
  </si>
  <si>
    <r>
      <t xml:space="preserve">Получатель бюджетных средств  </t>
    </r>
    <r>
      <rPr>
        <b/>
        <sz val="10"/>
        <rFont val="Arial"/>
        <family val="2"/>
      </rPr>
      <t>МКУ КДО "АККОРД"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</si>
</sst>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\.000\.000"/>
    <numFmt numFmtId="166" formatCode="00\.00\.00"/>
    <numFmt numFmtId="167" formatCode="000"/>
    <numFmt numFmtId="168" formatCode="0000000000"/>
    <numFmt numFmtId="169" formatCode="00"/>
    <numFmt numFmtId="170" formatCode="000\.00\.000\.0"/>
    <numFmt numFmtId="171" formatCode="0\.00\.000\.000"/>
    <numFmt numFmtId="172" formatCode="000\.00\.00"/>
    <numFmt numFmtId="173" formatCode="0000000"/>
    <numFmt numFmtId="174" formatCode="0000"/>
    <numFmt numFmtId="175" formatCode="00\.00\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0"/>
    </font>
    <font>
      <sz val="5"/>
      <name val="Arial"/>
      <family val="0"/>
    </font>
    <font>
      <b/>
      <sz val="8"/>
      <name val="Arial"/>
      <family val="0"/>
    </font>
    <font>
      <b/>
      <sz val="8"/>
      <color indexed="18"/>
      <name val="Arial"/>
      <family val="0"/>
    </font>
    <font>
      <b/>
      <sz val="8"/>
      <color indexed="16"/>
      <name val="Arial"/>
      <family val="0"/>
    </font>
    <font>
      <sz val="7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8"/>
      <name val="Calibri"/>
      <family val="0"/>
    </font>
    <font>
      <b/>
      <sz val="12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18" fillId="0" borderId="0" xfId="52">
      <alignment/>
      <protection/>
    </xf>
    <xf numFmtId="0" fontId="18" fillId="0" borderId="0" xfId="52" applyProtection="1">
      <alignment/>
      <protection hidden="1"/>
    </xf>
    <xf numFmtId="0" fontId="19" fillId="0" borderId="0" xfId="52" applyNumberFormat="1" applyFont="1" applyFill="1" applyAlignment="1" applyProtection="1">
      <alignment horizontal="left"/>
      <protection hidden="1"/>
    </xf>
    <xf numFmtId="0" fontId="19" fillId="0" borderId="0" xfId="52" applyNumberFormat="1" applyFont="1" applyFill="1" applyAlignment="1" applyProtection="1">
      <alignment/>
      <protection hidden="1"/>
    </xf>
    <xf numFmtId="0" fontId="20" fillId="0" borderId="0" xfId="52" applyNumberFormat="1" applyFont="1" applyFill="1" applyAlignment="1" applyProtection="1">
      <alignment/>
      <protection hidden="1"/>
    </xf>
    <xf numFmtId="164" fontId="19" fillId="0" borderId="10" xfId="52" applyNumberFormat="1" applyFont="1" applyFill="1" applyBorder="1" applyAlignment="1" applyProtection="1">
      <alignment/>
      <protection hidden="1"/>
    </xf>
    <xf numFmtId="0" fontId="19" fillId="0" borderId="11" xfId="52" applyNumberFormat="1" applyFont="1" applyFill="1" applyBorder="1" applyAlignment="1" applyProtection="1">
      <alignment/>
      <protection hidden="1"/>
    </xf>
    <xf numFmtId="0" fontId="19" fillId="0" borderId="12" xfId="52" applyNumberFormat="1" applyFont="1" applyFill="1" applyBorder="1" applyAlignment="1" applyProtection="1">
      <alignment/>
      <protection hidden="1"/>
    </xf>
    <xf numFmtId="0" fontId="21" fillId="0" borderId="10" xfId="52" applyNumberFormat="1" applyFont="1" applyFill="1" applyBorder="1" applyAlignment="1" applyProtection="1">
      <alignment horizontal="right"/>
      <protection hidden="1"/>
    </xf>
    <xf numFmtId="0" fontId="19" fillId="0" borderId="13" xfId="52" applyNumberFormat="1" applyFont="1" applyFill="1" applyBorder="1" applyAlignment="1" applyProtection="1">
      <alignment/>
      <protection hidden="1"/>
    </xf>
    <xf numFmtId="0" fontId="19" fillId="0" borderId="14" xfId="52" applyFont="1" applyFill="1" applyBorder="1" applyAlignment="1" applyProtection="1">
      <alignment/>
      <protection hidden="1"/>
    </xf>
    <xf numFmtId="0" fontId="19" fillId="0" borderId="15" xfId="52" applyFont="1" applyFill="1" applyBorder="1" applyAlignment="1" applyProtection="1">
      <alignment/>
      <protection hidden="1"/>
    </xf>
    <xf numFmtId="0" fontId="19" fillId="0" borderId="16" xfId="52" applyNumberFormat="1" applyFont="1" applyFill="1" applyBorder="1" applyAlignment="1" applyProtection="1">
      <alignment/>
      <protection hidden="1"/>
    </xf>
    <xf numFmtId="164" fontId="19" fillId="0" borderId="17" xfId="52" applyNumberFormat="1" applyFont="1" applyFill="1" applyBorder="1" applyAlignment="1" applyProtection="1">
      <alignment/>
      <protection hidden="1"/>
    </xf>
    <xf numFmtId="165" fontId="19" fillId="0" borderId="18" xfId="52" applyNumberFormat="1" applyFont="1" applyFill="1" applyBorder="1" applyAlignment="1" applyProtection="1">
      <alignment/>
      <protection hidden="1"/>
    </xf>
    <xf numFmtId="0" fontId="19" fillId="0" borderId="18" xfId="52" applyNumberFormat="1" applyFont="1" applyFill="1" applyBorder="1" applyAlignment="1" applyProtection="1">
      <alignment/>
      <protection hidden="1"/>
    </xf>
    <xf numFmtId="167" fontId="19" fillId="0" borderId="18" xfId="52" applyNumberFormat="1" applyFont="1" applyFill="1" applyBorder="1" applyAlignment="1" applyProtection="1">
      <alignment horizontal="right"/>
      <protection hidden="1"/>
    </xf>
    <xf numFmtId="168" fontId="19" fillId="0" borderId="18" xfId="52" applyNumberFormat="1" applyFont="1" applyFill="1" applyBorder="1" applyAlignment="1" applyProtection="1">
      <alignment/>
      <protection hidden="1"/>
    </xf>
    <xf numFmtId="170" fontId="19" fillId="0" borderId="18" xfId="52" applyNumberFormat="1" applyFont="1" applyFill="1" applyBorder="1" applyAlignment="1" applyProtection="1">
      <alignment/>
      <protection hidden="1"/>
    </xf>
    <xf numFmtId="165" fontId="19" fillId="0" borderId="19" xfId="52" applyNumberFormat="1" applyFont="1" applyFill="1" applyBorder="1" applyAlignment="1" applyProtection="1">
      <alignment/>
      <protection hidden="1"/>
    </xf>
    <xf numFmtId="0" fontId="19" fillId="0" borderId="19" xfId="52" applyNumberFormat="1" applyFont="1" applyFill="1" applyBorder="1" applyAlignment="1" applyProtection="1">
      <alignment/>
      <protection hidden="1"/>
    </xf>
    <xf numFmtId="167" fontId="19" fillId="0" borderId="19" xfId="52" applyNumberFormat="1" applyFont="1" applyFill="1" applyBorder="1" applyAlignment="1" applyProtection="1">
      <alignment horizontal="right"/>
      <protection hidden="1"/>
    </xf>
    <xf numFmtId="168" fontId="19" fillId="0" borderId="19" xfId="52" applyNumberFormat="1" applyFont="1" applyFill="1" applyBorder="1" applyAlignment="1" applyProtection="1">
      <alignment/>
      <protection hidden="1"/>
    </xf>
    <xf numFmtId="170" fontId="19" fillId="0" borderId="19" xfId="52" applyNumberFormat="1" applyFont="1" applyFill="1" applyBorder="1" applyAlignment="1" applyProtection="1">
      <alignment/>
      <protection hidden="1"/>
    </xf>
    <xf numFmtId="0" fontId="19" fillId="0" borderId="0" xfId="52" applyFont="1" applyFill="1" applyAlignment="1" applyProtection="1">
      <alignment/>
      <protection hidden="1"/>
    </xf>
    <xf numFmtId="164" fontId="19" fillId="0" borderId="20" xfId="52" applyNumberFormat="1" applyFont="1" applyFill="1" applyBorder="1" applyAlignment="1" applyProtection="1">
      <alignment horizontal="center" vertical="center"/>
      <protection hidden="1"/>
    </xf>
    <xf numFmtId="164" fontId="19" fillId="0" borderId="21" xfId="52" applyNumberFormat="1" applyFont="1" applyFill="1" applyBorder="1" applyAlignment="1" applyProtection="1">
      <alignment horizontal="center" vertical="center"/>
      <protection hidden="1"/>
    </xf>
    <xf numFmtId="164" fontId="19" fillId="0" borderId="22" xfId="52" applyNumberFormat="1" applyFont="1" applyFill="1" applyBorder="1" applyAlignment="1" applyProtection="1">
      <alignment horizontal="center" vertical="center"/>
      <protection hidden="1"/>
    </xf>
    <xf numFmtId="164" fontId="19" fillId="0" borderId="23" xfId="52" applyNumberFormat="1" applyFont="1" applyFill="1" applyBorder="1" applyAlignment="1" applyProtection="1">
      <alignment horizontal="center" vertical="center"/>
      <protection hidden="1"/>
    </xf>
    <xf numFmtId="171" fontId="19" fillId="0" borderId="22" xfId="52" applyNumberFormat="1" applyFont="1" applyFill="1" applyBorder="1" applyAlignment="1" applyProtection="1">
      <alignment horizontal="center" vertical="center"/>
      <protection hidden="1"/>
    </xf>
    <xf numFmtId="166" fontId="19" fillId="0" borderId="23" xfId="52" applyNumberFormat="1" applyFont="1" applyFill="1" applyBorder="1" applyAlignment="1" applyProtection="1">
      <alignment horizontal="center" vertical="center"/>
      <protection hidden="1"/>
    </xf>
    <xf numFmtId="172" fontId="19" fillId="0" borderId="22" xfId="52" applyNumberFormat="1" applyFont="1" applyFill="1" applyBorder="1" applyAlignment="1" applyProtection="1">
      <alignment horizontal="center" vertical="center"/>
      <protection hidden="1"/>
    </xf>
    <xf numFmtId="167" fontId="19" fillId="0" borderId="22" xfId="52" applyNumberFormat="1" applyFont="1" applyFill="1" applyBorder="1" applyAlignment="1" applyProtection="1">
      <alignment horizontal="center" vertical="center"/>
      <protection hidden="1"/>
    </xf>
    <xf numFmtId="166" fontId="19" fillId="0" borderId="22" xfId="52" applyNumberFormat="1" applyFont="1" applyFill="1" applyBorder="1" applyAlignment="1" applyProtection="1">
      <alignment horizontal="center" vertical="center"/>
      <protection hidden="1"/>
    </xf>
    <xf numFmtId="167" fontId="19" fillId="0" borderId="23" xfId="52" applyNumberFormat="1" applyFont="1" applyFill="1" applyBorder="1" applyAlignment="1" applyProtection="1">
      <alignment horizontal="center" vertical="center"/>
      <protection hidden="1"/>
    </xf>
    <xf numFmtId="173" fontId="19" fillId="0" borderId="23" xfId="52" applyNumberFormat="1" applyFont="1" applyFill="1" applyBorder="1" applyAlignment="1" applyProtection="1">
      <alignment horizontal="center" vertical="center"/>
      <protection hidden="1"/>
    </xf>
    <xf numFmtId="174" fontId="19" fillId="0" borderId="23" xfId="52" applyNumberFormat="1" applyFont="1" applyFill="1" applyBorder="1" applyAlignment="1" applyProtection="1">
      <alignment horizontal="center" vertical="center"/>
      <protection hidden="1"/>
    </xf>
    <xf numFmtId="174" fontId="19" fillId="0" borderId="24" xfId="52" applyNumberFormat="1" applyFont="1" applyFill="1" applyBorder="1" applyAlignment="1" applyProtection="1">
      <alignment horizontal="center" vertical="center"/>
      <protection hidden="1"/>
    </xf>
    <xf numFmtId="1" fontId="19" fillId="0" borderId="20" xfId="52" applyNumberFormat="1" applyFont="1" applyFill="1" applyBorder="1" applyAlignment="1" applyProtection="1">
      <alignment horizontal="center" vertical="center"/>
      <protection hidden="1"/>
    </xf>
    <xf numFmtId="170" fontId="19" fillId="0" borderId="16" xfId="52" applyNumberFormat="1" applyFont="1" applyFill="1" applyBorder="1" applyAlignment="1" applyProtection="1">
      <alignment horizontal="center" vertical="center" wrapText="1"/>
      <protection hidden="1"/>
    </xf>
    <xf numFmtId="170" fontId="19" fillId="0" borderId="22" xfId="52" applyNumberFormat="1" applyFont="1" applyFill="1" applyBorder="1" applyAlignment="1" applyProtection="1">
      <alignment horizontal="center" vertical="center" wrapText="1"/>
      <protection hidden="1"/>
    </xf>
    <xf numFmtId="170" fontId="19" fillId="0" borderId="23" xfId="52" applyNumberFormat="1" applyFont="1" applyFill="1" applyBorder="1" applyAlignment="1" applyProtection="1">
      <alignment horizontal="center" vertical="center" wrapText="1"/>
      <protection hidden="1"/>
    </xf>
    <xf numFmtId="170" fontId="19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52" applyFont="1" applyFill="1" applyBorder="1" applyAlignment="1" applyProtection="1">
      <alignment/>
      <protection hidden="1"/>
    </xf>
    <xf numFmtId="0" fontId="21" fillId="0" borderId="0" xfId="52" applyNumberFormat="1" applyFont="1" applyFill="1" applyAlignment="1" applyProtection="1">
      <alignment horizontal="center" vertical="top" wrapText="1"/>
      <protection hidden="1"/>
    </xf>
    <xf numFmtId="0" fontId="21" fillId="0" borderId="26" xfId="52" applyNumberFormat="1" applyFont="1" applyFill="1" applyBorder="1" applyAlignment="1" applyProtection="1">
      <alignment horizontal="center" vertical="top" wrapText="1"/>
      <protection hidden="1"/>
    </xf>
    <xf numFmtId="0" fontId="21" fillId="0" borderId="27" xfId="52" applyNumberFormat="1" applyFont="1" applyFill="1" applyBorder="1" applyAlignment="1" applyProtection="1">
      <alignment horizontal="center" vertical="top" wrapText="1"/>
      <protection hidden="1"/>
    </xf>
    <xf numFmtId="0" fontId="21" fillId="0" borderId="28" xfId="52" applyNumberFormat="1" applyFont="1" applyFill="1" applyBorder="1" applyAlignment="1" applyProtection="1">
      <alignment horizontal="center" vertical="top" wrapText="1"/>
      <protection hidden="1"/>
    </xf>
    <xf numFmtId="0" fontId="21" fillId="0" borderId="29" xfId="52" applyNumberFormat="1" applyFont="1" applyFill="1" applyBorder="1" applyAlignment="1" applyProtection="1">
      <alignment horizontal="center" vertical="top" wrapText="1"/>
      <protection hidden="1"/>
    </xf>
    <xf numFmtId="0" fontId="22" fillId="0" borderId="28" xfId="52" applyNumberFormat="1" applyFont="1" applyFill="1" applyBorder="1" applyAlignment="1" applyProtection="1">
      <alignment horizontal="center" vertical="top" wrapText="1"/>
      <protection hidden="1"/>
    </xf>
    <xf numFmtId="0" fontId="23" fillId="0" borderId="28" xfId="52" applyNumberFormat="1" applyFont="1" applyFill="1" applyBorder="1" applyAlignment="1" applyProtection="1">
      <alignment horizontal="center" vertical="top" wrapText="1"/>
      <protection hidden="1"/>
    </xf>
    <xf numFmtId="0" fontId="23" fillId="0" borderId="27" xfId="52" applyNumberFormat="1" applyFont="1" applyFill="1" applyBorder="1" applyAlignment="1" applyProtection="1">
      <alignment horizontal="center" vertical="top" wrapText="1"/>
      <protection hidden="1"/>
    </xf>
    <xf numFmtId="0" fontId="23" fillId="0" borderId="29" xfId="52" applyNumberFormat="1" applyFont="1" applyFill="1" applyBorder="1" applyAlignment="1" applyProtection="1">
      <alignment horizontal="center" vertical="top" wrapText="1"/>
      <protection hidden="1"/>
    </xf>
    <xf numFmtId="0" fontId="21" fillId="0" borderId="30" xfId="52" applyNumberFormat="1" applyFont="1" applyFill="1" applyBorder="1" applyAlignment="1" applyProtection="1">
      <alignment horizontal="center" vertical="top" wrapText="1"/>
      <protection hidden="1"/>
    </xf>
    <xf numFmtId="0" fontId="21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52" applyNumberFormat="1" applyFont="1" applyFill="1" applyBorder="1" applyAlignment="1" applyProtection="1">
      <alignment horizontal="center" vertical="center"/>
      <protection hidden="1"/>
    </xf>
    <xf numFmtId="0" fontId="21" fillId="0" borderId="31" xfId="52" applyNumberFormat="1" applyFont="1" applyFill="1" applyBorder="1" applyAlignment="1" applyProtection="1">
      <alignment horizontal="center" vertical="center"/>
      <protection hidden="1"/>
    </xf>
    <xf numFmtId="0" fontId="21" fillId="0" borderId="14" xfId="52" applyNumberFormat="1" applyFont="1" applyFill="1" applyBorder="1" applyAlignment="1" applyProtection="1">
      <alignment horizontal="center" vertical="top" wrapText="1"/>
      <protection hidden="1"/>
    </xf>
    <xf numFmtId="0" fontId="18" fillId="0" borderId="16" xfId="52" applyBorder="1" applyProtection="1">
      <alignment/>
      <protection hidden="1"/>
    </xf>
    <xf numFmtId="0" fontId="21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52" applyNumberFormat="1" applyFont="1" applyFill="1" applyBorder="1" applyAlignment="1" applyProtection="1">
      <alignment/>
      <protection hidden="1"/>
    </xf>
    <xf numFmtId="0" fontId="21" fillId="0" borderId="32" xfId="52" applyNumberFormat="1" applyFont="1" applyFill="1" applyBorder="1" applyAlignment="1" applyProtection="1">
      <alignment vertical="center"/>
      <protection hidden="1"/>
    </xf>
    <xf numFmtId="0" fontId="21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25" xfId="52" applyNumberFormat="1" applyFont="1" applyFill="1" applyBorder="1" applyAlignment="1" applyProtection="1">
      <alignment/>
      <protection hidden="1"/>
    </xf>
    <xf numFmtId="0" fontId="20" fillId="0" borderId="0" xfId="52" applyNumberFormat="1" applyFont="1" applyFill="1" applyAlignment="1" applyProtection="1">
      <alignment horizontal="left" vertical="top"/>
      <protection hidden="1"/>
    </xf>
    <xf numFmtId="0" fontId="18" fillId="0" borderId="0" xfId="52" applyNumberFormat="1" applyFont="1" applyFill="1" applyAlignment="1" applyProtection="1">
      <alignment horizontal="left"/>
      <protection hidden="1"/>
    </xf>
    <xf numFmtId="0" fontId="18" fillId="0" borderId="0" xfId="52" applyBorder="1" applyProtection="1">
      <alignment/>
      <protection hidden="1"/>
    </xf>
    <xf numFmtId="0" fontId="24" fillId="0" borderId="24" xfId="52" applyNumberFormat="1" applyFont="1" applyFill="1" applyBorder="1" applyAlignment="1" applyProtection="1">
      <alignment horizontal="center" vertical="center"/>
      <protection hidden="1"/>
    </xf>
    <xf numFmtId="0" fontId="18" fillId="0" borderId="18" xfId="52" applyBorder="1" applyProtection="1">
      <alignment/>
      <protection hidden="1"/>
    </xf>
    <xf numFmtId="0" fontId="24" fillId="0" borderId="0" xfId="52" applyNumberFormat="1" applyFont="1" applyFill="1" applyBorder="1" applyAlignment="1" applyProtection="1">
      <alignment horizontal="right" vertical="center"/>
      <protection hidden="1"/>
    </xf>
    <xf numFmtId="0" fontId="24" fillId="0" borderId="17" xfId="52" applyNumberFormat="1" applyFont="1" applyFill="1" applyBorder="1" applyAlignment="1" applyProtection="1">
      <alignment horizontal="center" vertical="center"/>
      <protection hidden="1"/>
    </xf>
    <xf numFmtId="0" fontId="18" fillId="0" borderId="33" xfId="52" applyBorder="1" applyProtection="1">
      <alignment/>
      <protection hidden="1"/>
    </xf>
    <xf numFmtId="0" fontId="24" fillId="0" borderId="34" xfId="52" applyNumberFormat="1" applyFont="1" applyFill="1" applyBorder="1" applyAlignment="1" applyProtection="1">
      <alignment horizontal="center" vertical="center"/>
      <protection hidden="1"/>
    </xf>
    <xf numFmtId="0" fontId="18" fillId="0" borderId="35" xfId="52" applyBorder="1" applyProtection="1">
      <alignment/>
      <protection hidden="1"/>
    </xf>
    <xf numFmtId="0" fontId="18" fillId="0" borderId="36" xfId="52" applyBorder="1" applyProtection="1">
      <alignment/>
      <protection hidden="1"/>
    </xf>
    <xf numFmtId="0" fontId="18" fillId="0" borderId="0" xfId="52" applyAlignment="1" applyProtection="1">
      <alignment/>
      <protection hidden="1"/>
    </xf>
    <xf numFmtId="0" fontId="18" fillId="0" borderId="0" xfId="52" applyFont="1" applyAlignment="1" applyProtection="1">
      <alignment horizontal="center"/>
      <protection hidden="1"/>
    </xf>
    <xf numFmtId="0" fontId="19" fillId="0" borderId="0" xfId="52" applyFont="1" applyFill="1" applyBorder="1" applyAlignment="1" applyProtection="1">
      <alignment/>
      <protection hidden="1"/>
    </xf>
    <xf numFmtId="0" fontId="24" fillId="0" borderId="37" xfId="52" applyNumberFormat="1" applyFont="1" applyFill="1" applyBorder="1" applyAlignment="1" applyProtection="1">
      <alignment horizontal="center" vertical="center"/>
      <protection hidden="1"/>
    </xf>
    <xf numFmtId="0" fontId="19" fillId="0" borderId="0" xfId="52" applyNumberFormat="1" applyFont="1" applyFill="1" applyBorder="1" applyAlignment="1" applyProtection="1">
      <alignment horizontal="centerContinuous"/>
      <protection hidden="1"/>
    </xf>
    <xf numFmtId="0" fontId="19" fillId="0" borderId="0" xfId="52" applyNumberFormat="1" applyFont="1" applyFill="1" applyAlignment="1" applyProtection="1">
      <alignment horizontal="center"/>
      <protection hidden="1"/>
    </xf>
    <xf numFmtId="0" fontId="24" fillId="0" borderId="28" xfId="52" applyNumberFormat="1" applyFont="1" applyFill="1" applyBorder="1" applyAlignment="1" applyProtection="1">
      <alignment horizontal="center" vertical="center"/>
      <protection hidden="1"/>
    </xf>
    <xf numFmtId="0" fontId="19" fillId="0" borderId="0" xfId="52" applyNumberFormat="1" applyFont="1" applyFill="1" applyAlignment="1" applyProtection="1">
      <alignment horizontal="right" vertical="center"/>
      <protection hidden="1"/>
    </xf>
    <xf numFmtId="0" fontId="19" fillId="0" borderId="0" xfId="52" applyNumberFormat="1" applyFont="1" applyFill="1" applyAlignment="1" applyProtection="1">
      <alignment horizontal="right"/>
      <protection hidden="1"/>
    </xf>
    <xf numFmtId="0" fontId="26" fillId="0" borderId="0" xfId="52" applyFont="1" applyFill="1" applyAlignment="1" applyProtection="1">
      <alignment horizontal="center"/>
      <protection hidden="1"/>
    </xf>
    <xf numFmtId="0" fontId="20" fillId="0" borderId="0" xfId="52" applyNumberFormat="1" applyFont="1" applyFill="1" applyAlignment="1" applyProtection="1">
      <alignment horizontal="left"/>
      <protection hidden="1"/>
    </xf>
    <xf numFmtId="0" fontId="20" fillId="0" borderId="0" xfId="52" applyNumberFormat="1" applyFont="1" applyFill="1" applyAlignment="1" applyProtection="1">
      <alignment horizontal="right"/>
      <protection hidden="1"/>
    </xf>
    <xf numFmtId="0" fontId="27" fillId="0" borderId="0" xfId="52" applyFont="1" applyFill="1" applyAlignment="1" applyProtection="1">
      <alignment horizontal="right"/>
      <protection hidden="1"/>
    </xf>
    <xf numFmtId="0" fontId="19" fillId="0" borderId="0" xfId="52" applyNumberFormat="1" applyFont="1" applyFill="1" applyAlignment="1" applyProtection="1">
      <alignment horizontal="right"/>
      <protection hidden="1"/>
    </xf>
    <xf numFmtId="0" fontId="19" fillId="0" borderId="0" xfId="52" applyNumberFormat="1" applyFont="1" applyFill="1" applyAlignment="1" applyProtection="1">
      <alignment vertical="center"/>
      <protection hidden="1"/>
    </xf>
    <xf numFmtId="0" fontId="19" fillId="0" borderId="0" xfId="52" applyNumberFormat="1" applyFont="1" applyFill="1" applyAlignment="1" applyProtection="1">
      <alignment horizontal="right" vertical="center"/>
      <protection hidden="1"/>
    </xf>
    <xf numFmtId="0" fontId="21" fillId="0" borderId="0" xfId="52" applyNumberFormat="1" applyFont="1" applyFill="1" applyAlignment="1" applyProtection="1">
      <alignment/>
      <protection hidden="1"/>
    </xf>
    <xf numFmtId="0" fontId="21" fillId="0" borderId="0" xfId="52" applyNumberFormat="1" applyFont="1" applyFill="1" applyAlignment="1" applyProtection="1">
      <alignment horizontal="center" vertical="center" wrapText="1"/>
      <protection hidden="1"/>
    </xf>
    <xf numFmtId="0" fontId="28" fillId="0" borderId="0" xfId="52" applyNumberFormat="1" applyFont="1" applyFill="1" applyAlignment="1" applyProtection="1">
      <alignment horizontal="center"/>
      <protection hidden="1"/>
    </xf>
    <xf numFmtId="0" fontId="26" fillId="0" borderId="0" xfId="52" applyNumberFormat="1" applyFont="1" applyFill="1" applyAlignment="1" applyProtection="1">
      <alignment horizontal="center"/>
      <protection hidden="1"/>
    </xf>
    <xf numFmtId="0" fontId="25" fillId="0" borderId="0" xfId="52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18" fillId="0" borderId="0" xfId="52">
      <alignment/>
      <protection/>
    </xf>
    <xf numFmtId="0" fontId="18" fillId="0" borderId="0" xfId="52" applyProtection="1">
      <alignment/>
      <protection hidden="1"/>
    </xf>
    <xf numFmtId="0" fontId="19" fillId="0" borderId="0" xfId="52" applyNumberFormat="1" applyFont="1" applyFill="1" applyAlignment="1" applyProtection="1">
      <alignment/>
      <protection hidden="1"/>
    </xf>
    <xf numFmtId="0" fontId="19" fillId="0" borderId="0" xfId="52" applyNumberFormat="1" applyFont="1" applyFill="1" applyAlignment="1" applyProtection="1">
      <alignment horizontal="left"/>
      <protection hidden="1"/>
    </xf>
    <xf numFmtId="0" fontId="19" fillId="0" borderId="0" xfId="52" applyNumberFormat="1" applyFont="1" applyFill="1" applyAlignment="1" applyProtection="1">
      <alignment horizontal="center"/>
      <protection hidden="1"/>
    </xf>
    <xf numFmtId="164" fontId="19" fillId="0" borderId="38" xfId="52" applyNumberFormat="1" applyFont="1" applyFill="1" applyBorder="1" applyAlignment="1" applyProtection="1">
      <alignment/>
      <protection hidden="1"/>
    </xf>
    <xf numFmtId="164" fontId="19" fillId="0" borderId="18" xfId="52" applyNumberFormat="1" applyFont="1" applyFill="1" applyBorder="1" applyAlignment="1" applyProtection="1">
      <alignment/>
      <protection hidden="1"/>
    </xf>
    <xf numFmtId="166" fontId="19" fillId="0" borderId="18" xfId="52" applyNumberFormat="1" applyFont="1" applyFill="1" applyBorder="1" applyAlignment="1" applyProtection="1">
      <alignment/>
      <protection hidden="1"/>
    </xf>
    <xf numFmtId="167" fontId="19" fillId="0" borderId="18" xfId="52" applyNumberFormat="1" applyFont="1" applyFill="1" applyBorder="1" applyAlignment="1" applyProtection="1">
      <alignment/>
      <protection hidden="1"/>
    </xf>
    <xf numFmtId="169" fontId="19" fillId="0" borderId="18" xfId="52" applyNumberFormat="1" applyFont="1" applyFill="1" applyBorder="1" applyAlignment="1" applyProtection="1">
      <alignment/>
      <protection hidden="1"/>
    </xf>
    <xf numFmtId="167" fontId="19" fillId="0" borderId="39" xfId="52" applyNumberFormat="1" applyFont="1" applyFill="1" applyBorder="1" applyAlignment="1" applyProtection="1">
      <alignment/>
      <protection hidden="1"/>
    </xf>
    <xf numFmtId="170" fontId="19" fillId="0" borderId="40" xfId="52" applyNumberFormat="1" applyFont="1" applyFill="1" applyBorder="1" applyAlignment="1" applyProtection="1">
      <alignment/>
      <protection hidden="1"/>
    </xf>
    <xf numFmtId="164" fontId="19" fillId="0" borderId="41" xfId="52" applyNumberFormat="1" applyFont="1" applyFill="1" applyBorder="1" applyAlignment="1" applyProtection="1">
      <alignment/>
      <protection hidden="1"/>
    </xf>
    <xf numFmtId="164" fontId="19" fillId="0" borderId="19" xfId="52" applyNumberFormat="1" applyFont="1" applyFill="1" applyBorder="1" applyAlignment="1" applyProtection="1">
      <alignment/>
      <protection hidden="1"/>
    </xf>
    <xf numFmtId="166" fontId="19" fillId="0" borderId="19" xfId="52" applyNumberFormat="1" applyFont="1" applyFill="1" applyBorder="1" applyAlignment="1" applyProtection="1">
      <alignment/>
      <protection hidden="1"/>
    </xf>
    <xf numFmtId="167" fontId="19" fillId="0" borderId="19" xfId="52" applyNumberFormat="1" applyFont="1" applyFill="1" applyBorder="1" applyAlignment="1" applyProtection="1">
      <alignment/>
      <protection hidden="1"/>
    </xf>
    <xf numFmtId="169" fontId="19" fillId="0" borderId="19" xfId="52" applyNumberFormat="1" applyFont="1" applyFill="1" applyBorder="1" applyAlignment="1" applyProtection="1">
      <alignment/>
      <protection hidden="1"/>
    </xf>
    <xf numFmtId="167" fontId="19" fillId="0" borderId="42" xfId="52" applyNumberFormat="1" applyFont="1" applyFill="1" applyBorder="1" applyAlignment="1" applyProtection="1">
      <alignment/>
      <protection hidden="1"/>
    </xf>
    <xf numFmtId="170" fontId="19" fillId="0" borderId="43" xfId="52" applyNumberFormat="1" applyFont="1" applyFill="1" applyBorder="1" applyAlignment="1" applyProtection="1">
      <alignment/>
      <protection hidden="1"/>
    </xf>
    <xf numFmtId="0" fontId="21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21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52" applyNumberFormat="1" applyFont="1" applyFill="1" applyAlignment="1" applyProtection="1">
      <alignment horizontal="left"/>
      <protection hidden="1"/>
    </xf>
    <xf numFmtId="0" fontId="26" fillId="0" borderId="0" xfId="52" applyNumberFormat="1" applyFont="1" applyFill="1" applyAlignment="1" applyProtection="1">
      <alignment horizontal="center"/>
      <protection hidden="1"/>
    </xf>
    <xf numFmtId="0" fontId="19" fillId="0" borderId="0" xfId="52" applyNumberFormat="1" applyFont="1" applyFill="1" applyAlignment="1" applyProtection="1">
      <alignment horizontal="right" vertical="center" wrapText="1"/>
      <protection hidden="1"/>
    </xf>
    <xf numFmtId="0" fontId="18" fillId="0" borderId="0" xfId="52" applyFont="1" applyAlignment="1" applyProtection="1">
      <alignment/>
      <protection hidden="1"/>
    </xf>
    <xf numFmtId="0" fontId="19" fillId="0" borderId="0" xfId="52" applyNumberFormat="1" applyFont="1" applyFill="1" applyAlignment="1" applyProtection="1">
      <alignment horizontal="left" vertical="top"/>
      <protection hidden="1"/>
    </xf>
    <xf numFmtId="0" fontId="19" fillId="0" borderId="0" xfId="52" applyNumberFormat="1" applyFont="1" applyFill="1" applyAlignment="1" applyProtection="1">
      <alignment horizontal="left" vertical="top"/>
      <protection hidden="1"/>
    </xf>
    <xf numFmtId="0" fontId="19" fillId="0" borderId="0" xfId="52" applyNumberFormat="1" applyFont="1" applyFill="1" applyAlignment="1" applyProtection="1">
      <alignment horizontal="left"/>
      <protection hidden="1"/>
    </xf>
    <xf numFmtId="0" fontId="19" fillId="0" borderId="0" xfId="52" applyNumberFormat="1" applyFont="1" applyFill="1" applyAlignment="1" applyProtection="1">
      <alignment/>
      <protection hidden="1"/>
    </xf>
    <xf numFmtId="0" fontId="25" fillId="0" borderId="0" xfId="52" applyNumberFormat="1" applyFont="1" applyFill="1" applyAlignment="1" applyProtection="1">
      <alignment horizontal="center"/>
      <protection hidden="1"/>
    </xf>
    <xf numFmtId="0" fontId="19" fillId="0" borderId="0" xfId="52" applyNumberFormat="1" applyFont="1" applyFill="1" applyAlignment="1" applyProtection="1">
      <alignment horizontal="left" vertical="top"/>
      <protection hidden="1"/>
    </xf>
    <xf numFmtId="164" fontId="18" fillId="0" borderId="17" xfId="52" applyNumberFormat="1" applyFont="1" applyFill="1" applyBorder="1" applyAlignment="1" applyProtection="1">
      <alignment/>
      <protection hidden="1"/>
    </xf>
    <xf numFmtId="170" fontId="18" fillId="0" borderId="40" xfId="52" applyNumberFormat="1" applyFont="1" applyFill="1" applyBorder="1" applyAlignment="1" applyProtection="1">
      <alignment/>
      <protection hidden="1"/>
    </xf>
    <xf numFmtId="167" fontId="18" fillId="0" borderId="39" xfId="52" applyNumberFormat="1" applyFont="1" applyFill="1" applyBorder="1" applyAlignment="1" applyProtection="1">
      <alignment/>
      <protection hidden="1"/>
    </xf>
    <xf numFmtId="167" fontId="18" fillId="0" borderId="18" xfId="52" applyNumberFormat="1" applyFont="1" applyFill="1" applyBorder="1" applyAlignment="1" applyProtection="1">
      <alignment/>
      <protection hidden="1"/>
    </xf>
    <xf numFmtId="170" fontId="18" fillId="0" borderId="18" xfId="52" applyNumberFormat="1" applyFont="1" applyFill="1" applyBorder="1" applyAlignment="1" applyProtection="1">
      <alignment/>
      <protection hidden="1"/>
    </xf>
    <xf numFmtId="169" fontId="18" fillId="0" borderId="18" xfId="52" applyNumberFormat="1" applyFont="1" applyFill="1" applyBorder="1" applyAlignment="1" applyProtection="1">
      <alignment/>
      <protection hidden="1"/>
    </xf>
    <xf numFmtId="168" fontId="18" fillId="0" borderId="18" xfId="52" applyNumberFormat="1" applyFont="1" applyFill="1" applyBorder="1" applyAlignment="1" applyProtection="1">
      <alignment/>
      <protection hidden="1"/>
    </xf>
    <xf numFmtId="167" fontId="18" fillId="0" borderId="18" xfId="52" applyNumberFormat="1" applyFont="1" applyFill="1" applyBorder="1" applyAlignment="1" applyProtection="1">
      <alignment horizontal="right"/>
      <protection hidden="1"/>
    </xf>
    <xf numFmtId="166" fontId="18" fillId="0" borderId="18" xfId="52" applyNumberFormat="1" applyFont="1" applyFill="1" applyBorder="1" applyAlignment="1" applyProtection="1">
      <alignment/>
      <protection hidden="1"/>
    </xf>
    <xf numFmtId="0" fontId="18" fillId="0" borderId="18" xfId="52" applyNumberFormat="1" applyFont="1" applyFill="1" applyBorder="1" applyAlignment="1" applyProtection="1">
      <alignment/>
      <protection hidden="1"/>
    </xf>
    <xf numFmtId="164" fontId="18" fillId="0" borderId="18" xfId="52" applyNumberFormat="1" applyFont="1" applyFill="1" applyBorder="1" applyAlignment="1" applyProtection="1">
      <alignment/>
      <protection hidden="1"/>
    </xf>
    <xf numFmtId="165" fontId="18" fillId="0" borderId="18" xfId="52" applyNumberFormat="1" applyFont="1" applyFill="1" applyBorder="1" applyAlignment="1" applyProtection="1">
      <alignment/>
      <protection hidden="1"/>
    </xf>
    <xf numFmtId="164" fontId="18" fillId="0" borderId="38" xfId="52" applyNumberFormat="1" applyFont="1" applyFill="1" applyBorder="1" applyAlignment="1" applyProtection="1">
      <alignment/>
      <protection hidden="1"/>
    </xf>
    <xf numFmtId="164" fontId="18" fillId="0" borderId="40" xfId="52" applyNumberFormat="1" applyFont="1" applyFill="1" applyBorder="1" applyAlignment="1" applyProtection="1">
      <alignment/>
      <protection hidden="1"/>
    </xf>
    <xf numFmtId="164" fontId="26" fillId="0" borderId="40" xfId="52" applyNumberFormat="1" applyFont="1" applyFill="1" applyBorder="1" applyAlignment="1" applyProtection="1">
      <alignment/>
      <protection hidden="1"/>
    </xf>
    <xf numFmtId="0" fontId="18" fillId="0" borderId="16" xfId="52" applyNumberFormat="1" applyFont="1" applyFill="1" applyBorder="1" applyAlignment="1" applyProtection="1">
      <alignment/>
      <protection hidden="1"/>
    </xf>
    <xf numFmtId="0" fontId="18" fillId="0" borderId="0" xfId="52" applyFont="1" applyProtection="1">
      <alignment/>
      <protection hidden="1"/>
    </xf>
    <xf numFmtId="0" fontId="18" fillId="0" borderId="0" xfId="52" applyFont="1">
      <alignment/>
      <protection/>
    </xf>
    <xf numFmtId="170" fontId="18" fillId="0" borderId="44" xfId="52" applyNumberFormat="1" applyFont="1" applyFill="1" applyBorder="1" applyAlignment="1" applyProtection="1">
      <alignment/>
      <protection hidden="1"/>
    </xf>
    <xf numFmtId="167" fontId="18" fillId="0" borderId="45" xfId="52" applyNumberFormat="1" applyFont="1" applyFill="1" applyBorder="1" applyAlignment="1" applyProtection="1">
      <alignment/>
      <protection hidden="1"/>
    </xf>
    <xf numFmtId="167" fontId="18" fillId="0" borderId="28" xfId="52" applyNumberFormat="1" applyFont="1" applyFill="1" applyBorder="1" applyAlignment="1" applyProtection="1">
      <alignment/>
      <protection hidden="1"/>
    </xf>
    <xf numFmtId="170" fontId="18" fillId="0" borderId="28" xfId="52" applyNumberFormat="1" applyFont="1" applyFill="1" applyBorder="1" applyAlignment="1" applyProtection="1">
      <alignment/>
      <protection hidden="1"/>
    </xf>
    <xf numFmtId="169" fontId="18" fillId="0" borderId="28" xfId="52" applyNumberFormat="1" applyFont="1" applyFill="1" applyBorder="1" applyAlignment="1" applyProtection="1">
      <alignment/>
      <protection hidden="1"/>
    </xf>
    <xf numFmtId="168" fontId="18" fillId="0" borderId="28" xfId="52" applyNumberFormat="1" applyFont="1" applyFill="1" applyBorder="1" applyAlignment="1" applyProtection="1">
      <alignment/>
      <protection hidden="1"/>
    </xf>
    <xf numFmtId="167" fontId="18" fillId="0" borderId="28" xfId="52" applyNumberFormat="1" applyFont="1" applyFill="1" applyBorder="1" applyAlignment="1" applyProtection="1">
      <alignment horizontal="right"/>
      <protection hidden="1"/>
    </xf>
    <xf numFmtId="166" fontId="18" fillId="0" borderId="28" xfId="52" applyNumberFormat="1" applyFont="1" applyFill="1" applyBorder="1" applyAlignment="1" applyProtection="1">
      <alignment/>
      <protection hidden="1"/>
    </xf>
    <xf numFmtId="0" fontId="18" fillId="0" borderId="28" xfId="52" applyNumberFormat="1" applyFont="1" applyFill="1" applyBorder="1" applyAlignment="1" applyProtection="1">
      <alignment/>
      <protection hidden="1"/>
    </xf>
    <xf numFmtId="164" fontId="18" fillId="0" borderId="28" xfId="52" applyNumberFormat="1" applyFont="1" applyFill="1" applyBorder="1" applyAlignment="1" applyProtection="1">
      <alignment/>
      <protection hidden="1"/>
    </xf>
    <xf numFmtId="165" fontId="18" fillId="0" borderId="28" xfId="52" applyNumberFormat="1" applyFont="1" applyFill="1" applyBorder="1" applyAlignment="1" applyProtection="1">
      <alignment/>
      <protection hidden="1"/>
    </xf>
    <xf numFmtId="164" fontId="18" fillId="0" borderId="46" xfId="52" applyNumberFormat="1" applyFont="1" applyFill="1" applyBorder="1" applyAlignment="1" applyProtection="1">
      <alignment/>
      <protection hidden="1"/>
    </xf>
    <xf numFmtId="164" fontId="18" fillId="0" borderId="44" xfId="52" applyNumberFormat="1" applyFont="1" applyFill="1" applyBorder="1" applyAlignment="1" applyProtection="1">
      <alignment/>
      <protection hidden="1"/>
    </xf>
    <xf numFmtId="164" fontId="26" fillId="0" borderId="44" xfId="52" applyNumberFormat="1" applyFont="1" applyFill="1" applyBorder="1" applyAlignment="1" applyProtection="1">
      <alignment/>
      <protection hidden="1"/>
    </xf>
    <xf numFmtId="0" fontId="18" fillId="0" borderId="15" xfId="52" applyFont="1" applyFill="1" applyBorder="1" applyAlignment="1" applyProtection="1">
      <alignment/>
      <protection hidden="1"/>
    </xf>
    <xf numFmtId="0" fontId="18" fillId="0" borderId="14" xfId="52" applyFont="1" applyFill="1" applyBorder="1" applyAlignment="1" applyProtection="1">
      <alignment/>
      <protection hidden="1"/>
    </xf>
    <xf numFmtId="0" fontId="18" fillId="0" borderId="13" xfId="52" applyNumberFormat="1" applyFont="1" applyFill="1" applyBorder="1" applyAlignment="1" applyProtection="1">
      <alignment/>
      <protection hidden="1"/>
    </xf>
    <xf numFmtId="0" fontId="18" fillId="0" borderId="11" xfId="52" applyNumberFormat="1" applyFont="1" applyFill="1" applyBorder="1" applyAlignment="1" applyProtection="1">
      <alignment/>
      <protection hidden="1"/>
    </xf>
    <xf numFmtId="0" fontId="26" fillId="0" borderId="10" xfId="52" applyNumberFormat="1" applyFont="1" applyFill="1" applyBorder="1" applyAlignment="1" applyProtection="1">
      <alignment horizontal="right"/>
      <protection hidden="1"/>
    </xf>
    <xf numFmtId="0" fontId="18" fillId="0" borderId="12" xfId="52" applyNumberFormat="1" applyFont="1" applyFill="1" applyBorder="1" applyAlignment="1" applyProtection="1">
      <alignment/>
      <protection hidden="1"/>
    </xf>
    <xf numFmtId="164" fontId="18" fillId="0" borderId="10" xfId="52" applyNumberFormat="1" applyFont="1" applyFill="1" applyBorder="1" applyAlignment="1" applyProtection="1">
      <alignment/>
      <protection hidden="1"/>
    </xf>
    <xf numFmtId="0" fontId="18" fillId="0" borderId="24" xfId="52" applyNumberFormat="1" applyFont="1" applyFill="1" applyBorder="1" applyAlignment="1" applyProtection="1">
      <alignment/>
      <protection hidden="1"/>
    </xf>
    <xf numFmtId="0" fontId="18" fillId="0" borderId="0" xfId="52" applyNumberFormat="1" applyFont="1" applyFill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2"/>
  <sheetViews>
    <sheetView showGridLines="0" tabSelected="1" zoomScalePageLayoutView="0" workbookViewId="0" topLeftCell="A1">
      <selection activeCell="E28" sqref="E28"/>
    </sheetView>
  </sheetViews>
  <sheetFormatPr defaultColWidth="9.140625" defaultRowHeight="15"/>
  <cols>
    <col min="1" max="1" width="0.85546875" style="1" customWidth="1"/>
    <col min="2" max="4" width="0" style="1" hidden="1" customWidth="1"/>
    <col min="5" max="5" width="66.8515625" style="1" customWidth="1"/>
    <col min="6" max="7" width="0" style="1" hidden="1" customWidth="1"/>
    <col min="8" max="8" width="9.140625" style="1" customWidth="1"/>
    <col min="9" max="9" width="8.57421875" style="1" customWidth="1"/>
    <col min="10" max="10" width="10.00390625" style="1" customWidth="1"/>
    <col min="11" max="11" width="9.57421875" style="1" customWidth="1"/>
    <col min="12" max="12" width="9.421875" style="1" customWidth="1"/>
    <col min="13" max="14" width="0" style="1" hidden="1" customWidth="1"/>
    <col min="15" max="15" width="5.7109375" style="1" customWidth="1"/>
    <col min="16" max="18" width="0" style="1" hidden="1" customWidth="1"/>
    <col min="19" max="19" width="8.57421875" style="1" customWidth="1"/>
    <col min="20" max="20" width="0" style="1" hidden="1" customWidth="1"/>
    <col min="21" max="21" width="19.28125" style="1" customWidth="1"/>
    <col min="22" max="46" width="0" style="1" hidden="1" customWidth="1"/>
    <col min="47" max="47" width="6.57421875" style="1" customWidth="1"/>
    <col min="48" max="48" width="0" style="1" hidden="1" customWidth="1"/>
    <col min="49" max="16384" width="9.140625" style="1" customWidth="1"/>
  </cols>
  <sheetData>
    <row r="1" spans="1:48" ht="12.75" customHeight="1">
      <c r="A1" s="25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5" t="s">
        <v>123</v>
      </c>
      <c r="T1" s="95"/>
      <c r="U1" s="95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2"/>
    </row>
    <row r="2" spans="1:48" ht="34.5" customHeight="1">
      <c r="A2" s="3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26" t="s">
        <v>124</v>
      </c>
      <c r="T2" s="126"/>
      <c r="U2" s="126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2"/>
    </row>
    <row r="3" spans="1:48" ht="12" customHeight="1">
      <c r="A3" s="3"/>
      <c r="B3" s="4"/>
      <c r="C3" s="4"/>
      <c r="D3" s="4"/>
      <c r="E3" s="4"/>
      <c r="F3" s="4"/>
      <c r="G3" s="4"/>
      <c r="H3" s="4"/>
      <c r="I3" s="4"/>
      <c r="J3" s="4"/>
      <c r="K3" s="96"/>
      <c r="L3" s="96"/>
      <c r="M3" s="96"/>
      <c r="N3" s="96"/>
      <c r="O3" s="96"/>
      <c r="P3" s="96"/>
      <c r="Q3" s="96"/>
      <c r="R3" s="96"/>
      <c r="S3" s="95" t="s">
        <v>122</v>
      </c>
      <c r="T3" s="95"/>
      <c r="U3" s="95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2"/>
    </row>
    <row r="4" spans="1:48" ht="24.75" customHeight="1">
      <c r="A4" s="3"/>
      <c r="B4" s="25"/>
      <c r="C4" s="25"/>
      <c r="D4" s="25"/>
      <c r="E4" s="25"/>
      <c r="F4" s="25"/>
      <c r="G4" s="25"/>
      <c r="H4" s="25"/>
      <c r="I4" s="25"/>
      <c r="J4" s="25"/>
      <c r="K4" s="25"/>
      <c r="L4" s="93" t="s">
        <v>125</v>
      </c>
      <c r="M4" s="93"/>
      <c r="N4" s="93"/>
      <c r="O4" s="93"/>
      <c r="P4" s="93"/>
      <c r="Q4" s="93"/>
      <c r="R4" s="93"/>
      <c r="S4" s="93"/>
      <c r="T4" s="93"/>
      <c r="U4" s="93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2"/>
    </row>
    <row r="5" spans="1:48" ht="5.25" customHeight="1">
      <c r="A5" s="90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4"/>
      <c r="AF5" s="25"/>
      <c r="AG5" s="25"/>
      <c r="AH5" s="25"/>
      <c r="AI5" s="25"/>
      <c r="AJ5" s="25"/>
      <c r="AK5" s="2"/>
      <c r="AL5" s="2"/>
      <c r="AM5" s="2"/>
      <c r="AN5" s="2"/>
      <c r="AO5" s="2"/>
      <c r="AP5" s="2"/>
      <c r="AQ5" s="2"/>
      <c r="AR5" s="2"/>
      <c r="AS5" s="2"/>
      <c r="AT5" s="2"/>
      <c r="AU5" s="91" t="s">
        <v>121</v>
      </c>
      <c r="AV5" s="2"/>
    </row>
    <row r="6" spans="1:48" ht="18.75" customHeight="1">
      <c r="A6" s="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92" t="s">
        <v>126</v>
      </c>
      <c r="V6" s="25"/>
      <c r="W6" s="25"/>
      <c r="X6" s="25"/>
      <c r="Y6" s="25"/>
      <c r="Z6" s="25"/>
      <c r="AA6" s="25"/>
      <c r="AB6" s="25"/>
      <c r="AC6" s="25"/>
      <c r="AD6" s="25"/>
      <c r="AE6" s="4"/>
      <c r="AF6" s="25"/>
      <c r="AG6" s="25"/>
      <c r="AH6" s="25"/>
      <c r="AI6" s="25"/>
      <c r="AJ6" s="25"/>
      <c r="AK6" s="2"/>
      <c r="AL6" s="2"/>
      <c r="AM6" s="2"/>
      <c r="AN6" s="2"/>
      <c r="AO6" s="2"/>
      <c r="AP6" s="2"/>
      <c r="AQ6" s="2"/>
      <c r="AR6" s="2"/>
      <c r="AS6" s="2"/>
      <c r="AT6" s="2"/>
      <c r="AU6" s="88" t="s">
        <v>120</v>
      </c>
      <c r="AV6" s="2"/>
    </row>
    <row r="7" spans="1:48" ht="3" customHeight="1">
      <c r="A7" s="3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4"/>
      <c r="AF7" s="25"/>
      <c r="AG7" s="25"/>
      <c r="AH7" s="25"/>
      <c r="AI7" s="25"/>
      <c r="AJ7" s="25"/>
      <c r="AK7" s="2"/>
      <c r="AL7" s="2"/>
      <c r="AM7" s="2"/>
      <c r="AN7" s="2"/>
      <c r="AO7" s="2"/>
      <c r="AP7" s="2"/>
      <c r="AQ7" s="2"/>
      <c r="AR7" s="2"/>
      <c r="AS7" s="2"/>
      <c r="AT7" s="2"/>
      <c r="AU7" s="88"/>
      <c r="AV7" s="2"/>
    </row>
    <row r="8" spans="1:48" ht="0.75" customHeight="1">
      <c r="A8" s="90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4"/>
      <c r="AF8" s="25"/>
      <c r="AG8" s="25"/>
      <c r="AH8" s="25"/>
      <c r="AI8" s="25"/>
      <c r="AJ8" s="25"/>
      <c r="AK8" s="2"/>
      <c r="AL8" s="2"/>
      <c r="AM8" s="2"/>
      <c r="AN8" s="2"/>
      <c r="AO8" s="2"/>
      <c r="AP8" s="2"/>
      <c r="AQ8" s="2"/>
      <c r="AR8" s="2"/>
      <c r="AS8" s="2"/>
      <c r="AT8" s="2"/>
      <c r="AU8" s="91"/>
      <c r="AV8" s="2"/>
    </row>
    <row r="9" spans="1:48" ht="17.25" customHeight="1" hidden="1">
      <c r="A9" s="3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4"/>
      <c r="AF9" s="25"/>
      <c r="AG9" s="25"/>
      <c r="AH9" s="25"/>
      <c r="AI9" s="25"/>
      <c r="AJ9" s="25"/>
      <c r="AK9" s="2"/>
      <c r="AL9" s="2"/>
      <c r="AM9" s="2"/>
      <c r="AN9" s="2"/>
      <c r="AO9" s="2"/>
      <c r="AP9" s="2"/>
      <c r="AQ9" s="2"/>
      <c r="AR9" s="2"/>
      <c r="AS9" s="2"/>
      <c r="AT9" s="2"/>
      <c r="AU9" s="88"/>
      <c r="AV9" s="2"/>
    </row>
    <row r="10" spans="1:48" ht="17.25" customHeight="1" hidden="1">
      <c r="A10" s="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4"/>
      <c r="AF10" s="25"/>
      <c r="AG10" s="25"/>
      <c r="AH10" s="25"/>
      <c r="AI10" s="25"/>
      <c r="AJ10" s="25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17.25" customHeight="1" hidden="1">
      <c r="A11" s="90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4"/>
      <c r="AF11" s="25"/>
      <c r="AG11" s="25"/>
      <c r="AH11" s="25"/>
      <c r="AI11" s="25"/>
      <c r="AJ11" s="25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8.75" customHeight="1">
      <c r="A12" s="3"/>
      <c r="B12" s="25"/>
      <c r="C12" s="25"/>
      <c r="D12" s="25"/>
      <c r="E12" s="89" t="s">
        <v>119</v>
      </c>
      <c r="F12" s="89"/>
      <c r="G12" s="89"/>
      <c r="H12" s="89"/>
      <c r="I12" s="89"/>
      <c r="J12" s="89"/>
      <c r="K12" s="89"/>
      <c r="L12" s="89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4"/>
      <c r="AF12" s="25"/>
      <c r="AG12" s="25"/>
      <c r="AH12" s="25"/>
      <c r="AI12" s="25"/>
      <c r="AJ12" s="25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88" t="s">
        <v>118</v>
      </c>
      <c r="AV12" s="2"/>
    </row>
    <row r="13" spans="1:48" ht="9.75" customHeight="1">
      <c r="A13" s="3"/>
      <c r="B13" s="25"/>
      <c r="C13" s="25"/>
      <c r="D13" s="25"/>
      <c r="E13" s="2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4"/>
      <c r="AF13" s="25"/>
      <c r="AG13" s="25"/>
      <c r="AH13" s="25"/>
      <c r="AI13" s="25"/>
      <c r="AJ13" s="25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5"/>
      <c r="AV13" s="2"/>
    </row>
    <row r="14" spans="1:48" ht="9.75" customHeight="1" thickBot="1">
      <c r="A14" s="3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87"/>
      <c r="V14" s="86" t="s">
        <v>117</v>
      </c>
      <c r="W14" s="25"/>
      <c r="X14" s="25"/>
      <c r="Y14" s="25"/>
      <c r="Z14" s="25"/>
      <c r="AA14" s="25"/>
      <c r="AB14" s="25"/>
      <c r="AC14" s="25"/>
      <c r="AD14" s="25"/>
      <c r="AE14" s="4"/>
      <c r="AF14" s="25"/>
      <c r="AG14" s="25"/>
      <c r="AH14" s="25"/>
      <c r="AI14" s="25"/>
      <c r="AJ14" s="25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5"/>
      <c r="AV14" s="2"/>
    </row>
    <row r="15" spans="1:48" ht="16.5" customHeight="1">
      <c r="A15" s="99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74" t="s">
        <v>116</v>
      </c>
      <c r="T15" s="25"/>
      <c r="U15" s="73"/>
      <c r="V15" s="77"/>
      <c r="W15" s="25"/>
      <c r="X15" s="25"/>
      <c r="Y15" s="25"/>
      <c r="Z15" s="25"/>
      <c r="AA15" s="25"/>
      <c r="AB15" s="25"/>
      <c r="AC15" s="25"/>
      <c r="AD15" s="25"/>
      <c r="AE15" s="4"/>
      <c r="AF15" s="25"/>
      <c r="AG15" s="25"/>
      <c r="AH15" s="25"/>
      <c r="AI15" s="25"/>
      <c r="AJ15" s="25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84"/>
      <c r="AV15" s="2"/>
    </row>
    <row r="16" spans="1:48" ht="13.5" customHeight="1">
      <c r="A16" s="100"/>
      <c r="B16" s="85"/>
      <c r="C16" s="85"/>
      <c r="D16" s="85"/>
      <c r="E16" s="100" t="s">
        <v>127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74" t="s">
        <v>115</v>
      </c>
      <c r="T16" s="25"/>
      <c r="U16" s="73"/>
      <c r="V16" s="77" t="s">
        <v>113</v>
      </c>
      <c r="W16" s="25"/>
      <c r="X16" s="25"/>
      <c r="Y16" s="25"/>
      <c r="Z16" s="25"/>
      <c r="AA16" s="25"/>
      <c r="AB16" s="25"/>
      <c r="AC16" s="25"/>
      <c r="AD16" s="25"/>
      <c r="AE16" s="4"/>
      <c r="AF16" s="25"/>
      <c r="AG16" s="25"/>
      <c r="AH16" s="25"/>
      <c r="AI16" s="25"/>
      <c r="AJ16" s="25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84"/>
      <c r="AV16" s="2"/>
    </row>
    <row r="17" spans="1:48" ht="9.75" customHeight="1">
      <c r="A17" s="3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74" t="s">
        <v>114</v>
      </c>
      <c r="T17" s="25"/>
      <c r="U17" s="73"/>
      <c r="V17" s="83"/>
      <c r="W17" s="25"/>
      <c r="X17" s="25"/>
      <c r="Y17" s="25"/>
      <c r="Z17" s="25"/>
      <c r="AA17" s="25"/>
      <c r="AB17" s="25"/>
      <c r="AC17" s="25"/>
      <c r="AD17" s="25"/>
      <c r="AE17" s="4"/>
      <c r="AF17" s="25"/>
      <c r="AG17" s="25"/>
      <c r="AH17" s="25"/>
      <c r="AI17" s="25"/>
      <c r="AJ17" s="25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82"/>
      <c r="AV17" s="2"/>
    </row>
    <row r="18" spans="1:48" ht="15.75" customHeight="1">
      <c r="A18" s="133" t="s">
        <v>139</v>
      </c>
      <c r="B18" s="25"/>
      <c r="C18" s="25"/>
      <c r="D18" s="25"/>
      <c r="E18" s="25"/>
      <c r="F18" s="4"/>
      <c r="G18" s="80"/>
      <c r="H18" s="81" t="s">
        <v>113</v>
      </c>
      <c r="I18" s="81"/>
      <c r="J18" s="81"/>
      <c r="K18" s="81"/>
      <c r="L18" s="81"/>
      <c r="M18" s="80"/>
      <c r="N18" s="80"/>
      <c r="O18" s="80"/>
      <c r="P18" s="80"/>
      <c r="Q18" s="80"/>
      <c r="R18" s="80"/>
      <c r="S18" s="74" t="s">
        <v>111</v>
      </c>
      <c r="T18" s="25"/>
      <c r="U18" s="78"/>
      <c r="V18" s="75"/>
      <c r="W18" s="25"/>
      <c r="X18" s="25"/>
      <c r="Y18" s="25"/>
      <c r="Z18" s="25"/>
      <c r="AA18" s="25"/>
      <c r="AB18" s="25"/>
      <c r="AC18" s="25"/>
      <c r="AD18" s="25"/>
      <c r="AE18" s="4"/>
      <c r="AF18" s="25"/>
      <c r="AG18" s="25"/>
      <c r="AH18" s="25"/>
      <c r="AI18" s="25"/>
      <c r="AJ18" s="25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71"/>
      <c r="AV18" s="2"/>
    </row>
    <row r="19" spans="1:48" ht="3" customHeight="1">
      <c r="A19" s="3" t="s">
        <v>112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74"/>
      <c r="T19" s="25"/>
      <c r="U19" s="79"/>
      <c r="V19" s="75"/>
      <c r="W19" s="25"/>
      <c r="X19" s="25"/>
      <c r="Y19" s="25"/>
      <c r="Z19" s="25"/>
      <c r="AA19" s="25"/>
      <c r="AB19" s="25"/>
      <c r="AC19" s="25"/>
      <c r="AD19" s="25"/>
      <c r="AE19" s="4"/>
      <c r="AF19" s="25"/>
      <c r="AG19" s="25"/>
      <c r="AH19" s="25"/>
      <c r="AI19" s="25"/>
      <c r="AJ19" s="25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71"/>
      <c r="AV19" s="2"/>
    </row>
    <row r="20" spans="1:48" ht="9.75" customHeight="1">
      <c r="A20" s="130" t="s">
        <v>130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74" t="s">
        <v>111</v>
      </c>
      <c r="T20" s="25"/>
      <c r="U20" s="79"/>
      <c r="V20" s="77"/>
      <c r="W20" s="25"/>
      <c r="X20" s="25"/>
      <c r="Y20" s="25"/>
      <c r="Z20" s="25"/>
      <c r="AA20" s="25"/>
      <c r="AB20" s="25"/>
      <c r="AC20" s="25"/>
      <c r="AD20" s="25"/>
      <c r="AE20" s="4"/>
      <c r="AF20" s="25"/>
      <c r="AG20" s="25"/>
      <c r="AH20" s="25"/>
      <c r="AI20" s="25"/>
      <c r="AJ20" s="25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71"/>
      <c r="AV20" s="2"/>
    </row>
    <row r="21" spans="1:48" ht="2.25" customHeight="1">
      <c r="A21" s="3" t="s">
        <v>110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74"/>
      <c r="T21" s="25"/>
      <c r="U21" s="76"/>
      <c r="V21" s="75"/>
      <c r="W21" s="25"/>
      <c r="X21" s="25"/>
      <c r="Y21" s="25"/>
      <c r="Z21" s="25"/>
      <c r="AA21" s="25"/>
      <c r="AB21" s="25"/>
      <c r="AC21" s="25"/>
      <c r="AD21" s="25"/>
      <c r="AE21" s="4"/>
      <c r="AF21" s="25"/>
      <c r="AG21" s="25"/>
      <c r="AH21" s="25"/>
      <c r="AI21" s="25"/>
      <c r="AJ21" s="25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71"/>
      <c r="AV21" s="2"/>
    </row>
    <row r="22" spans="1:48" ht="9.75" customHeight="1">
      <c r="A22" s="130" t="s">
        <v>131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74" t="s">
        <v>109</v>
      </c>
      <c r="T22" s="25"/>
      <c r="U22" s="78"/>
      <c r="V22" s="77"/>
      <c r="W22" s="25"/>
      <c r="X22" s="25"/>
      <c r="Y22" s="25"/>
      <c r="Z22" s="25"/>
      <c r="AA22" s="25"/>
      <c r="AB22" s="25"/>
      <c r="AC22" s="25"/>
      <c r="AD22" s="25"/>
      <c r="AE22" s="4"/>
      <c r="AF22" s="25"/>
      <c r="AG22" s="25"/>
      <c r="AH22" s="25"/>
      <c r="AI22" s="25"/>
      <c r="AJ22" s="25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71"/>
      <c r="AV22" s="2"/>
    </row>
    <row r="23" spans="1:48" ht="3" customHeight="1">
      <c r="A23" s="3" t="s">
        <v>108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74"/>
      <c r="T23" s="25"/>
      <c r="U23" s="76"/>
      <c r="V23" s="75"/>
      <c r="W23" s="25"/>
      <c r="X23" s="25"/>
      <c r="Y23" s="25"/>
      <c r="Z23" s="25"/>
      <c r="AA23" s="25"/>
      <c r="AB23" s="25"/>
      <c r="AC23" s="25"/>
      <c r="AD23" s="25"/>
      <c r="AE23" s="4"/>
      <c r="AF23" s="25"/>
      <c r="AG23" s="25"/>
      <c r="AH23" s="25"/>
      <c r="AI23" s="25"/>
      <c r="AJ23" s="25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71"/>
      <c r="AV23" s="2"/>
    </row>
    <row r="24" spans="1:48" ht="9.75" customHeight="1">
      <c r="A24" s="105" t="s">
        <v>128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74" t="s">
        <v>107</v>
      </c>
      <c r="T24" s="25"/>
      <c r="U24" s="78"/>
      <c r="V24" s="77"/>
      <c r="W24" s="25"/>
      <c r="X24" s="25"/>
      <c r="Y24" s="25"/>
      <c r="Z24" s="25"/>
      <c r="AA24" s="25"/>
      <c r="AB24" s="25"/>
      <c r="AC24" s="25"/>
      <c r="AD24" s="25"/>
      <c r="AE24" s="4"/>
      <c r="AF24" s="25"/>
      <c r="AG24" s="25"/>
      <c r="AH24" s="25"/>
      <c r="AI24" s="25"/>
      <c r="AJ24" s="25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71"/>
      <c r="AV24" s="2"/>
    </row>
    <row r="25" spans="1:48" ht="3" customHeight="1">
      <c r="A25" s="3" t="s">
        <v>106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74"/>
      <c r="T25" s="25"/>
      <c r="U25" s="76"/>
      <c r="V25" s="75"/>
      <c r="W25" s="25"/>
      <c r="X25" s="25"/>
      <c r="Y25" s="25"/>
      <c r="Z25" s="25"/>
      <c r="AA25" s="25"/>
      <c r="AB25" s="25"/>
      <c r="AC25" s="25"/>
      <c r="AD25" s="25"/>
      <c r="AE25" s="4"/>
      <c r="AF25" s="25"/>
      <c r="AG25" s="25"/>
      <c r="AH25" s="25"/>
      <c r="AI25" s="25"/>
      <c r="AJ25" s="25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71"/>
      <c r="AV25" s="2"/>
    </row>
    <row r="26" spans="1:48" ht="9.75" customHeight="1">
      <c r="A26" s="3" t="s">
        <v>105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74" t="s">
        <v>104</v>
      </c>
      <c r="T26" s="25"/>
      <c r="U26" s="78"/>
      <c r="V26" s="77">
        <v>383</v>
      </c>
      <c r="W26" s="25"/>
      <c r="X26" s="25"/>
      <c r="Y26" s="25"/>
      <c r="Z26" s="25"/>
      <c r="AA26" s="25"/>
      <c r="AB26" s="25"/>
      <c r="AC26" s="25"/>
      <c r="AD26" s="25"/>
      <c r="AE26" s="4"/>
      <c r="AF26" s="25"/>
      <c r="AG26" s="25"/>
      <c r="AH26" s="25"/>
      <c r="AI26" s="25"/>
      <c r="AJ26" s="25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71"/>
      <c r="AV26" s="2"/>
    </row>
    <row r="27" spans="1:48" ht="3" customHeight="1">
      <c r="A27" s="3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74"/>
      <c r="T27" s="25"/>
      <c r="U27" s="76"/>
      <c r="V27" s="75"/>
      <c r="W27" s="25"/>
      <c r="X27" s="25"/>
      <c r="Y27" s="25"/>
      <c r="Z27" s="25"/>
      <c r="AA27" s="25"/>
      <c r="AB27" s="25"/>
      <c r="AC27" s="25"/>
      <c r="AD27" s="25"/>
      <c r="AE27" s="4"/>
      <c r="AF27" s="25"/>
      <c r="AG27" s="25"/>
      <c r="AH27" s="25"/>
      <c r="AI27" s="25"/>
      <c r="AJ27" s="25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71"/>
      <c r="AV27" s="2"/>
    </row>
    <row r="28" spans="1:48" ht="9.75" customHeight="1" thickBot="1">
      <c r="A28" s="70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74" t="s">
        <v>103</v>
      </c>
      <c r="T28" s="25"/>
      <c r="U28" s="73"/>
      <c r="V28" s="72"/>
      <c r="W28" s="25"/>
      <c r="X28" s="25"/>
      <c r="Y28" s="25"/>
      <c r="Z28" s="25"/>
      <c r="AA28" s="25"/>
      <c r="AB28" s="25"/>
      <c r="AC28" s="25"/>
      <c r="AD28" s="25"/>
      <c r="AE28" s="4"/>
      <c r="AF28" s="25"/>
      <c r="AG28" s="25"/>
      <c r="AH28" s="25"/>
      <c r="AI28" s="25"/>
      <c r="AJ28" s="25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71"/>
      <c r="AV28" s="2"/>
    </row>
    <row r="29" spans="1:48" ht="2.25" customHeight="1">
      <c r="A29" s="70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4"/>
      <c r="AF29" s="25"/>
      <c r="AG29" s="25"/>
      <c r="AH29" s="25"/>
      <c r="AI29" s="25"/>
      <c r="AJ29" s="25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9.75" customHeight="1" thickBot="1">
      <c r="A30" s="6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4"/>
      <c r="AF30" s="25"/>
      <c r="AG30" s="25"/>
      <c r="AH30" s="25"/>
      <c r="AI30" s="25"/>
      <c r="AJ30" s="25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21.75" customHeight="1" thickBot="1">
      <c r="A31" s="69"/>
      <c r="B31" s="25"/>
      <c r="C31" s="25"/>
      <c r="D31" s="25"/>
      <c r="E31" s="59" t="s">
        <v>102</v>
      </c>
      <c r="F31" s="59" t="s">
        <v>101</v>
      </c>
      <c r="G31" s="68"/>
      <c r="H31" s="59" t="s">
        <v>101</v>
      </c>
      <c r="I31" s="64" t="s">
        <v>100</v>
      </c>
      <c r="J31" s="67"/>
      <c r="K31" s="67"/>
      <c r="L31" s="67"/>
      <c r="M31" s="66"/>
      <c r="N31" s="66"/>
      <c r="O31" s="59" t="s">
        <v>99</v>
      </c>
      <c r="P31" s="66"/>
      <c r="Q31" s="66"/>
      <c r="R31" s="66"/>
      <c r="S31" s="57" t="s">
        <v>98</v>
      </c>
      <c r="T31" s="65"/>
      <c r="U31" s="64" t="s">
        <v>97</v>
      </c>
      <c r="V31" s="63"/>
      <c r="W31" s="25"/>
      <c r="X31" s="25"/>
      <c r="Y31" s="25"/>
      <c r="Z31" s="25"/>
      <c r="AA31" s="25"/>
      <c r="AB31" s="25"/>
      <c r="AC31" s="25"/>
      <c r="AD31" s="25"/>
      <c r="AE31" s="4"/>
      <c r="AF31" s="25"/>
      <c r="AG31" s="25"/>
      <c r="AH31" s="25"/>
      <c r="AI31" s="25"/>
      <c r="AJ31" s="25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62"/>
      <c r="AV31" s="2"/>
    </row>
    <row r="32" spans="1:48" ht="32.25" customHeight="1" thickBot="1">
      <c r="A32" s="45"/>
      <c r="B32" s="47" t="s">
        <v>96</v>
      </c>
      <c r="C32" s="61"/>
      <c r="D32" s="61"/>
      <c r="E32" s="59"/>
      <c r="F32" s="59"/>
      <c r="G32" s="58"/>
      <c r="H32" s="60"/>
      <c r="I32" s="56" t="s">
        <v>95</v>
      </c>
      <c r="J32" s="55" t="s">
        <v>94</v>
      </c>
      <c r="K32" s="55" t="s">
        <v>93</v>
      </c>
      <c r="L32" s="55" t="s">
        <v>92</v>
      </c>
      <c r="M32" s="55" t="s">
        <v>91</v>
      </c>
      <c r="N32" s="58" t="s">
        <v>90</v>
      </c>
      <c r="O32" s="59"/>
      <c r="P32" s="56" t="s">
        <v>89</v>
      </c>
      <c r="Q32" s="55" t="s">
        <v>88</v>
      </c>
      <c r="R32" s="58" t="s">
        <v>87</v>
      </c>
      <c r="S32" s="57"/>
      <c r="T32" s="56" t="s">
        <v>86</v>
      </c>
      <c r="U32" s="55" t="s">
        <v>85</v>
      </c>
      <c r="V32" s="55" t="s">
        <v>84</v>
      </c>
      <c r="W32" s="54" t="s">
        <v>83</v>
      </c>
      <c r="X32" s="47" t="s">
        <v>63</v>
      </c>
      <c r="Y32" s="48" t="s">
        <v>82</v>
      </c>
      <c r="Z32" s="53" t="s">
        <v>81</v>
      </c>
      <c r="AA32" s="52" t="s">
        <v>80</v>
      </c>
      <c r="AB32" s="51" t="s">
        <v>79</v>
      </c>
      <c r="AC32" s="51" t="s">
        <v>78</v>
      </c>
      <c r="AD32" s="50" t="s">
        <v>77</v>
      </c>
      <c r="AE32" s="50" t="s">
        <v>76</v>
      </c>
      <c r="AF32" s="50" t="s">
        <v>75</v>
      </c>
      <c r="AG32" s="50" t="s">
        <v>74</v>
      </c>
      <c r="AH32" s="49" t="s">
        <v>73</v>
      </c>
      <c r="AI32" s="48" t="s">
        <v>72</v>
      </c>
      <c r="AJ32" s="48" t="s">
        <v>71</v>
      </c>
      <c r="AK32" s="48" t="s">
        <v>70</v>
      </c>
      <c r="AL32" s="48" t="s">
        <v>69</v>
      </c>
      <c r="AM32" s="48" t="s">
        <v>68</v>
      </c>
      <c r="AN32" s="48" t="s">
        <v>67</v>
      </c>
      <c r="AO32" s="48" t="s">
        <v>66</v>
      </c>
      <c r="AP32" s="48" t="s">
        <v>65</v>
      </c>
      <c r="AQ32" s="48" t="s">
        <v>64</v>
      </c>
      <c r="AR32" s="48" t="s">
        <v>63</v>
      </c>
      <c r="AS32" s="48" t="s">
        <v>62</v>
      </c>
      <c r="AT32" s="47"/>
      <c r="AU32" s="46"/>
      <c r="AV32" s="45"/>
    </row>
    <row r="33" spans="1:48" ht="9.75" customHeight="1" thickBot="1">
      <c r="A33" s="44"/>
      <c r="B33" s="43"/>
      <c r="C33" s="40"/>
      <c r="D33" s="40"/>
      <c r="E33" s="42" t="s">
        <v>61</v>
      </c>
      <c r="F33" s="41" t="s">
        <v>60</v>
      </c>
      <c r="G33" s="40"/>
      <c r="H33" s="39">
        <v>2</v>
      </c>
      <c r="I33" s="38" t="s">
        <v>59</v>
      </c>
      <c r="J33" s="37" t="s">
        <v>58</v>
      </c>
      <c r="K33" s="36" t="s">
        <v>57</v>
      </c>
      <c r="L33" s="35" t="s">
        <v>56</v>
      </c>
      <c r="M33" s="33"/>
      <c r="N33" s="34"/>
      <c r="O33" s="31" t="s">
        <v>55</v>
      </c>
      <c r="P33" s="33"/>
      <c r="Q33" s="32"/>
      <c r="R33" s="32" t="s">
        <v>54</v>
      </c>
      <c r="S33" s="31"/>
      <c r="T33" s="30"/>
      <c r="U33" s="29" t="s">
        <v>53</v>
      </c>
      <c r="V33" s="28" t="s">
        <v>52</v>
      </c>
      <c r="W33" s="27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13"/>
      <c r="AV33" s="25"/>
    </row>
    <row r="34" spans="1:48" s="151" customFormat="1" ht="19.5" customHeight="1">
      <c r="A34" s="134"/>
      <c r="B34" s="135">
        <v>555060011</v>
      </c>
      <c r="C34" s="135"/>
      <c r="D34" s="135"/>
      <c r="E34" s="136" t="s">
        <v>23</v>
      </c>
      <c r="F34" s="137"/>
      <c r="G34" s="138"/>
      <c r="H34" s="137">
        <v>555</v>
      </c>
      <c r="I34" s="139">
        <v>8</v>
      </c>
      <c r="J34" s="139">
        <v>1</v>
      </c>
      <c r="K34" s="140" t="s">
        <v>7</v>
      </c>
      <c r="L34" s="141" t="s">
        <v>22</v>
      </c>
      <c r="M34" s="137"/>
      <c r="N34" s="142"/>
      <c r="O34" s="143">
        <v>211</v>
      </c>
      <c r="P34" s="137"/>
      <c r="Q34" s="144"/>
      <c r="R34" s="144"/>
      <c r="S34" s="142">
        <v>10100</v>
      </c>
      <c r="T34" s="145"/>
      <c r="U34" s="146">
        <v>424400</v>
      </c>
      <c r="V34" s="147"/>
      <c r="W34" s="147">
        <v>424400</v>
      </c>
      <c r="X34" s="147"/>
      <c r="Y34" s="147"/>
      <c r="Z34" s="147"/>
      <c r="AA34" s="147">
        <v>0</v>
      </c>
      <c r="AB34" s="147"/>
      <c r="AC34" s="147">
        <v>0</v>
      </c>
      <c r="AD34" s="147"/>
      <c r="AE34" s="147"/>
      <c r="AF34" s="147"/>
      <c r="AG34" s="147"/>
      <c r="AH34" s="148">
        <v>0</v>
      </c>
      <c r="AI34" s="148">
        <v>0</v>
      </c>
      <c r="AJ34" s="148">
        <v>0</v>
      </c>
      <c r="AK34" s="148">
        <v>0</v>
      </c>
      <c r="AL34" s="148">
        <v>0</v>
      </c>
      <c r="AM34" s="148">
        <v>0</v>
      </c>
      <c r="AN34" s="148">
        <v>0</v>
      </c>
      <c r="AO34" s="148">
        <v>0</v>
      </c>
      <c r="AP34" s="148">
        <v>0</v>
      </c>
      <c r="AQ34" s="148">
        <v>0</v>
      </c>
      <c r="AR34" s="148">
        <v>140400</v>
      </c>
      <c r="AS34" s="148">
        <v>424400</v>
      </c>
      <c r="AT34" s="148">
        <v>0</v>
      </c>
      <c r="AU34" s="149"/>
      <c r="AV34" s="150"/>
    </row>
    <row r="35" spans="1:48" s="151" customFormat="1" ht="19.5" customHeight="1">
      <c r="A35" s="134"/>
      <c r="B35" s="135">
        <v>555060011</v>
      </c>
      <c r="C35" s="135"/>
      <c r="D35" s="135"/>
      <c r="E35" s="136" t="s">
        <v>23</v>
      </c>
      <c r="F35" s="137"/>
      <c r="G35" s="138"/>
      <c r="H35" s="137">
        <v>555</v>
      </c>
      <c r="I35" s="139">
        <v>8</v>
      </c>
      <c r="J35" s="139">
        <v>1</v>
      </c>
      <c r="K35" s="140" t="s">
        <v>20</v>
      </c>
      <c r="L35" s="141" t="s">
        <v>22</v>
      </c>
      <c r="M35" s="137"/>
      <c r="N35" s="142"/>
      <c r="O35" s="143">
        <v>211</v>
      </c>
      <c r="P35" s="137"/>
      <c r="Q35" s="144"/>
      <c r="R35" s="144"/>
      <c r="S35" s="142">
        <v>12236</v>
      </c>
      <c r="T35" s="145"/>
      <c r="U35" s="146">
        <v>3884300</v>
      </c>
      <c r="V35" s="147"/>
      <c r="W35" s="147">
        <v>3884300</v>
      </c>
      <c r="X35" s="147"/>
      <c r="Y35" s="147"/>
      <c r="Z35" s="147"/>
      <c r="AA35" s="147">
        <v>0</v>
      </c>
      <c r="AB35" s="147"/>
      <c r="AC35" s="147">
        <v>0</v>
      </c>
      <c r="AD35" s="147"/>
      <c r="AE35" s="147"/>
      <c r="AF35" s="147"/>
      <c r="AG35" s="147"/>
      <c r="AH35" s="148">
        <v>0</v>
      </c>
      <c r="AI35" s="148">
        <v>0</v>
      </c>
      <c r="AJ35" s="148">
        <v>0</v>
      </c>
      <c r="AK35" s="148">
        <v>0</v>
      </c>
      <c r="AL35" s="148">
        <v>0</v>
      </c>
      <c r="AM35" s="148">
        <v>0</v>
      </c>
      <c r="AN35" s="148">
        <v>0</v>
      </c>
      <c r="AO35" s="148">
        <v>0</v>
      </c>
      <c r="AP35" s="148">
        <v>0</v>
      </c>
      <c r="AQ35" s="148">
        <v>0</v>
      </c>
      <c r="AR35" s="148">
        <v>968300</v>
      </c>
      <c r="AS35" s="148">
        <v>3884300</v>
      </c>
      <c r="AT35" s="148">
        <v>0</v>
      </c>
      <c r="AU35" s="149"/>
      <c r="AV35" s="150"/>
    </row>
    <row r="36" spans="1:48" s="151" customFormat="1" ht="19.5" customHeight="1">
      <c r="A36" s="134"/>
      <c r="B36" s="135">
        <v>555060011</v>
      </c>
      <c r="C36" s="135"/>
      <c r="D36" s="135"/>
      <c r="E36" s="136" t="s">
        <v>21</v>
      </c>
      <c r="F36" s="137"/>
      <c r="G36" s="138"/>
      <c r="H36" s="137">
        <v>555</v>
      </c>
      <c r="I36" s="139">
        <v>8</v>
      </c>
      <c r="J36" s="139">
        <v>1</v>
      </c>
      <c r="K36" s="140" t="s">
        <v>7</v>
      </c>
      <c r="L36" s="141" t="s">
        <v>19</v>
      </c>
      <c r="M36" s="137"/>
      <c r="N36" s="142"/>
      <c r="O36" s="143">
        <v>213</v>
      </c>
      <c r="P36" s="137"/>
      <c r="Q36" s="144"/>
      <c r="R36" s="144"/>
      <c r="S36" s="142">
        <v>10100</v>
      </c>
      <c r="T36" s="145"/>
      <c r="U36" s="146">
        <v>128200</v>
      </c>
      <c r="V36" s="147"/>
      <c r="W36" s="147">
        <v>128200</v>
      </c>
      <c r="X36" s="147"/>
      <c r="Y36" s="147"/>
      <c r="Z36" s="147"/>
      <c r="AA36" s="147">
        <v>0</v>
      </c>
      <c r="AB36" s="147"/>
      <c r="AC36" s="147">
        <v>0</v>
      </c>
      <c r="AD36" s="147"/>
      <c r="AE36" s="147"/>
      <c r="AF36" s="147"/>
      <c r="AG36" s="147"/>
      <c r="AH36" s="148">
        <v>0</v>
      </c>
      <c r="AI36" s="148">
        <v>0</v>
      </c>
      <c r="AJ36" s="148">
        <v>0</v>
      </c>
      <c r="AK36" s="148">
        <v>0</v>
      </c>
      <c r="AL36" s="148">
        <v>0</v>
      </c>
      <c r="AM36" s="148">
        <v>0</v>
      </c>
      <c r="AN36" s="148">
        <v>0</v>
      </c>
      <c r="AO36" s="148">
        <v>0</v>
      </c>
      <c r="AP36" s="148">
        <v>0</v>
      </c>
      <c r="AQ36" s="148">
        <v>0</v>
      </c>
      <c r="AR36" s="148">
        <v>42400</v>
      </c>
      <c r="AS36" s="148">
        <v>128200</v>
      </c>
      <c r="AT36" s="148">
        <v>0</v>
      </c>
      <c r="AU36" s="149"/>
      <c r="AV36" s="150"/>
    </row>
    <row r="37" spans="1:48" s="151" customFormat="1" ht="19.5" customHeight="1">
      <c r="A37" s="134"/>
      <c r="B37" s="135">
        <v>555060011</v>
      </c>
      <c r="C37" s="135"/>
      <c r="D37" s="135"/>
      <c r="E37" s="136" t="s">
        <v>21</v>
      </c>
      <c r="F37" s="137"/>
      <c r="G37" s="138"/>
      <c r="H37" s="137">
        <v>555</v>
      </c>
      <c r="I37" s="139">
        <v>8</v>
      </c>
      <c r="J37" s="139">
        <v>1</v>
      </c>
      <c r="K37" s="140" t="s">
        <v>20</v>
      </c>
      <c r="L37" s="141" t="s">
        <v>19</v>
      </c>
      <c r="M37" s="137"/>
      <c r="N37" s="142"/>
      <c r="O37" s="143">
        <v>213</v>
      </c>
      <c r="P37" s="137"/>
      <c r="Q37" s="144"/>
      <c r="R37" s="144"/>
      <c r="S37" s="142">
        <v>12236</v>
      </c>
      <c r="T37" s="145"/>
      <c r="U37" s="146">
        <v>1173000</v>
      </c>
      <c r="V37" s="147"/>
      <c r="W37" s="147">
        <v>1173000</v>
      </c>
      <c r="X37" s="147"/>
      <c r="Y37" s="147"/>
      <c r="Z37" s="147"/>
      <c r="AA37" s="147">
        <v>0</v>
      </c>
      <c r="AB37" s="147"/>
      <c r="AC37" s="147">
        <v>0</v>
      </c>
      <c r="AD37" s="147"/>
      <c r="AE37" s="147"/>
      <c r="AF37" s="147"/>
      <c r="AG37" s="147"/>
      <c r="AH37" s="148">
        <v>0</v>
      </c>
      <c r="AI37" s="148">
        <v>0</v>
      </c>
      <c r="AJ37" s="148">
        <v>0</v>
      </c>
      <c r="AK37" s="148">
        <v>0</v>
      </c>
      <c r="AL37" s="148">
        <v>0</v>
      </c>
      <c r="AM37" s="148">
        <v>0</v>
      </c>
      <c r="AN37" s="148">
        <v>0</v>
      </c>
      <c r="AO37" s="148">
        <v>0</v>
      </c>
      <c r="AP37" s="148">
        <v>0</v>
      </c>
      <c r="AQ37" s="148">
        <v>0</v>
      </c>
      <c r="AR37" s="148">
        <v>292200</v>
      </c>
      <c r="AS37" s="148">
        <v>1173000</v>
      </c>
      <c r="AT37" s="148">
        <v>0</v>
      </c>
      <c r="AU37" s="149"/>
      <c r="AV37" s="150"/>
    </row>
    <row r="38" spans="1:48" s="151" customFormat="1" ht="19.5" customHeight="1">
      <c r="A38" s="134"/>
      <c r="B38" s="135">
        <v>555060011</v>
      </c>
      <c r="C38" s="135"/>
      <c r="D38" s="135"/>
      <c r="E38" s="136" t="s">
        <v>18</v>
      </c>
      <c r="F38" s="137"/>
      <c r="G38" s="138"/>
      <c r="H38" s="137">
        <v>555</v>
      </c>
      <c r="I38" s="139">
        <v>8</v>
      </c>
      <c r="J38" s="139">
        <v>1</v>
      </c>
      <c r="K38" s="140" t="s">
        <v>7</v>
      </c>
      <c r="L38" s="141" t="s">
        <v>14</v>
      </c>
      <c r="M38" s="137"/>
      <c r="N38" s="142"/>
      <c r="O38" s="143">
        <v>221</v>
      </c>
      <c r="P38" s="137"/>
      <c r="Q38" s="144"/>
      <c r="R38" s="144"/>
      <c r="S38" s="142">
        <v>10100</v>
      </c>
      <c r="T38" s="145"/>
      <c r="U38" s="146">
        <v>19400</v>
      </c>
      <c r="V38" s="147"/>
      <c r="W38" s="147">
        <v>19400</v>
      </c>
      <c r="X38" s="147"/>
      <c r="Y38" s="147"/>
      <c r="Z38" s="147"/>
      <c r="AA38" s="147">
        <v>0</v>
      </c>
      <c r="AB38" s="147"/>
      <c r="AC38" s="147">
        <v>0</v>
      </c>
      <c r="AD38" s="147"/>
      <c r="AE38" s="147"/>
      <c r="AF38" s="147"/>
      <c r="AG38" s="147"/>
      <c r="AH38" s="148">
        <v>0</v>
      </c>
      <c r="AI38" s="148">
        <v>0</v>
      </c>
      <c r="AJ38" s="148">
        <v>0</v>
      </c>
      <c r="AK38" s="148">
        <v>0</v>
      </c>
      <c r="AL38" s="148">
        <v>0</v>
      </c>
      <c r="AM38" s="148">
        <v>0</v>
      </c>
      <c r="AN38" s="148">
        <v>0</v>
      </c>
      <c r="AO38" s="148">
        <v>0</v>
      </c>
      <c r="AP38" s="148">
        <v>0</v>
      </c>
      <c r="AQ38" s="148">
        <v>0</v>
      </c>
      <c r="AR38" s="148">
        <v>4850</v>
      </c>
      <c r="AS38" s="148">
        <v>19400</v>
      </c>
      <c r="AT38" s="148">
        <v>0</v>
      </c>
      <c r="AU38" s="149"/>
      <c r="AV38" s="150"/>
    </row>
    <row r="39" spans="1:48" s="151" customFormat="1" ht="19.5" customHeight="1">
      <c r="A39" s="134"/>
      <c r="B39" s="135">
        <v>555060011</v>
      </c>
      <c r="C39" s="135"/>
      <c r="D39" s="135"/>
      <c r="E39" s="136" t="s">
        <v>17</v>
      </c>
      <c r="F39" s="137"/>
      <c r="G39" s="138"/>
      <c r="H39" s="137">
        <v>555</v>
      </c>
      <c r="I39" s="139">
        <v>8</v>
      </c>
      <c r="J39" s="139">
        <v>1</v>
      </c>
      <c r="K39" s="140" t="s">
        <v>7</v>
      </c>
      <c r="L39" s="141" t="s">
        <v>6</v>
      </c>
      <c r="M39" s="137"/>
      <c r="N39" s="142"/>
      <c r="O39" s="143">
        <v>222</v>
      </c>
      <c r="P39" s="137"/>
      <c r="Q39" s="144"/>
      <c r="R39" s="144"/>
      <c r="S39" s="142">
        <v>10100</v>
      </c>
      <c r="T39" s="145"/>
      <c r="U39" s="146">
        <v>10000</v>
      </c>
      <c r="V39" s="147"/>
      <c r="W39" s="147">
        <v>10000</v>
      </c>
      <c r="X39" s="147"/>
      <c r="Y39" s="147"/>
      <c r="Z39" s="147"/>
      <c r="AA39" s="147">
        <v>0</v>
      </c>
      <c r="AB39" s="147"/>
      <c r="AC39" s="147">
        <v>0</v>
      </c>
      <c r="AD39" s="147"/>
      <c r="AE39" s="147"/>
      <c r="AF39" s="147"/>
      <c r="AG39" s="147"/>
      <c r="AH39" s="148">
        <v>0</v>
      </c>
      <c r="AI39" s="148">
        <v>0</v>
      </c>
      <c r="AJ39" s="148">
        <v>0</v>
      </c>
      <c r="AK39" s="148">
        <v>0</v>
      </c>
      <c r="AL39" s="148">
        <v>0</v>
      </c>
      <c r="AM39" s="148">
        <v>0</v>
      </c>
      <c r="AN39" s="148">
        <v>0</v>
      </c>
      <c r="AO39" s="148">
        <v>0</v>
      </c>
      <c r="AP39" s="148">
        <v>0</v>
      </c>
      <c r="AQ39" s="148">
        <v>0</v>
      </c>
      <c r="AR39" s="148">
        <v>0</v>
      </c>
      <c r="AS39" s="148">
        <v>10000</v>
      </c>
      <c r="AT39" s="148">
        <v>0</v>
      </c>
      <c r="AU39" s="149"/>
      <c r="AV39" s="150"/>
    </row>
    <row r="40" spans="1:48" s="151" customFormat="1" ht="19.5" customHeight="1">
      <c r="A40" s="134"/>
      <c r="B40" s="135">
        <v>555060011</v>
      </c>
      <c r="C40" s="135"/>
      <c r="D40" s="135"/>
      <c r="E40" s="136" t="s">
        <v>16</v>
      </c>
      <c r="F40" s="137"/>
      <c r="G40" s="138"/>
      <c r="H40" s="137">
        <v>555</v>
      </c>
      <c r="I40" s="139">
        <v>8</v>
      </c>
      <c r="J40" s="139">
        <v>1</v>
      </c>
      <c r="K40" s="140" t="s">
        <v>7</v>
      </c>
      <c r="L40" s="141" t="s">
        <v>6</v>
      </c>
      <c r="M40" s="137"/>
      <c r="N40" s="142"/>
      <c r="O40" s="143">
        <v>223</v>
      </c>
      <c r="P40" s="137"/>
      <c r="Q40" s="144"/>
      <c r="R40" s="144"/>
      <c r="S40" s="142">
        <v>10100</v>
      </c>
      <c r="T40" s="145"/>
      <c r="U40" s="146">
        <v>1023800</v>
      </c>
      <c r="V40" s="147"/>
      <c r="W40" s="147">
        <v>1023800</v>
      </c>
      <c r="X40" s="147"/>
      <c r="Y40" s="147"/>
      <c r="Z40" s="147"/>
      <c r="AA40" s="147">
        <v>0</v>
      </c>
      <c r="AB40" s="147"/>
      <c r="AC40" s="147">
        <v>0</v>
      </c>
      <c r="AD40" s="147"/>
      <c r="AE40" s="147"/>
      <c r="AF40" s="147"/>
      <c r="AG40" s="147"/>
      <c r="AH40" s="148">
        <v>0</v>
      </c>
      <c r="AI40" s="148">
        <v>0</v>
      </c>
      <c r="AJ40" s="148">
        <v>0</v>
      </c>
      <c r="AK40" s="148">
        <v>0</v>
      </c>
      <c r="AL40" s="148">
        <v>0</v>
      </c>
      <c r="AM40" s="148">
        <v>0</v>
      </c>
      <c r="AN40" s="148">
        <v>0</v>
      </c>
      <c r="AO40" s="148">
        <v>0</v>
      </c>
      <c r="AP40" s="148">
        <v>0</v>
      </c>
      <c r="AQ40" s="148">
        <v>0</v>
      </c>
      <c r="AR40" s="148">
        <v>414250</v>
      </c>
      <c r="AS40" s="148">
        <v>1023800</v>
      </c>
      <c r="AT40" s="148">
        <v>0</v>
      </c>
      <c r="AU40" s="149"/>
      <c r="AV40" s="150"/>
    </row>
    <row r="41" spans="1:48" s="151" customFormat="1" ht="19.5" customHeight="1">
      <c r="A41" s="134"/>
      <c r="B41" s="135">
        <v>555060011</v>
      </c>
      <c r="C41" s="135"/>
      <c r="D41" s="135"/>
      <c r="E41" s="136" t="s">
        <v>15</v>
      </c>
      <c r="F41" s="137"/>
      <c r="G41" s="138"/>
      <c r="H41" s="137">
        <v>555</v>
      </c>
      <c r="I41" s="139">
        <v>8</v>
      </c>
      <c r="J41" s="139">
        <v>1</v>
      </c>
      <c r="K41" s="140" t="s">
        <v>7</v>
      </c>
      <c r="L41" s="141" t="s">
        <v>14</v>
      </c>
      <c r="M41" s="137"/>
      <c r="N41" s="142"/>
      <c r="O41" s="143">
        <v>225</v>
      </c>
      <c r="P41" s="137"/>
      <c r="Q41" s="144"/>
      <c r="R41" s="144"/>
      <c r="S41" s="142">
        <v>10100</v>
      </c>
      <c r="T41" s="145"/>
      <c r="U41" s="146">
        <v>1000</v>
      </c>
      <c r="V41" s="147"/>
      <c r="W41" s="147">
        <v>1000</v>
      </c>
      <c r="X41" s="147"/>
      <c r="Y41" s="147"/>
      <c r="Z41" s="147"/>
      <c r="AA41" s="147">
        <v>0</v>
      </c>
      <c r="AB41" s="147"/>
      <c r="AC41" s="147">
        <v>0</v>
      </c>
      <c r="AD41" s="147"/>
      <c r="AE41" s="147"/>
      <c r="AF41" s="147"/>
      <c r="AG41" s="147"/>
      <c r="AH41" s="148">
        <v>0</v>
      </c>
      <c r="AI41" s="148">
        <v>0</v>
      </c>
      <c r="AJ41" s="148">
        <v>0</v>
      </c>
      <c r="AK41" s="148">
        <v>0</v>
      </c>
      <c r="AL41" s="148">
        <v>0</v>
      </c>
      <c r="AM41" s="148">
        <v>0</v>
      </c>
      <c r="AN41" s="148">
        <v>0</v>
      </c>
      <c r="AO41" s="148">
        <v>0</v>
      </c>
      <c r="AP41" s="148">
        <v>0</v>
      </c>
      <c r="AQ41" s="148">
        <v>0</v>
      </c>
      <c r="AR41" s="148">
        <v>0</v>
      </c>
      <c r="AS41" s="148">
        <v>1000</v>
      </c>
      <c r="AT41" s="148">
        <v>0</v>
      </c>
      <c r="AU41" s="149"/>
      <c r="AV41" s="150"/>
    </row>
    <row r="42" spans="1:48" s="151" customFormat="1" ht="19.5" customHeight="1">
      <c r="A42" s="134"/>
      <c r="B42" s="135">
        <v>555060011</v>
      </c>
      <c r="C42" s="135"/>
      <c r="D42" s="135"/>
      <c r="E42" s="136" t="s">
        <v>15</v>
      </c>
      <c r="F42" s="137"/>
      <c r="G42" s="138"/>
      <c r="H42" s="137">
        <v>555</v>
      </c>
      <c r="I42" s="139">
        <v>8</v>
      </c>
      <c r="J42" s="139">
        <v>1</v>
      </c>
      <c r="K42" s="140" t="s">
        <v>7</v>
      </c>
      <c r="L42" s="141" t="s">
        <v>6</v>
      </c>
      <c r="M42" s="137"/>
      <c r="N42" s="142"/>
      <c r="O42" s="143">
        <v>225</v>
      </c>
      <c r="P42" s="137"/>
      <c r="Q42" s="144"/>
      <c r="R42" s="144"/>
      <c r="S42" s="142">
        <v>10100</v>
      </c>
      <c r="T42" s="145"/>
      <c r="U42" s="146">
        <v>30000</v>
      </c>
      <c r="V42" s="147"/>
      <c r="W42" s="147">
        <v>30000</v>
      </c>
      <c r="X42" s="147"/>
      <c r="Y42" s="147"/>
      <c r="Z42" s="147"/>
      <c r="AA42" s="147">
        <v>0</v>
      </c>
      <c r="AB42" s="147"/>
      <c r="AC42" s="147">
        <v>0</v>
      </c>
      <c r="AD42" s="147"/>
      <c r="AE42" s="147"/>
      <c r="AF42" s="147"/>
      <c r="AG42" s="147"/>
      <c r="AH42" s="148">
        <v>0</v>
      </c>
      <c r="AI42" s="148">
        <v>0</v>
      </c>
      <c r="AJ42" s="148">
        <v>0</v>
      </c>
      <c r="AK42" s="148">
        <v>0</v>
      </c>
      <c r="AL42" s="148">
        <v>0</v>
      </c>
      <c r="AM42" s="148">
        <v>0</v>
      </c>
      <c r="AN42" s="148">
        <v>0</v>
      </c>
      <c r="AO42" s="148">
        <v>0</v>
      </c>
      <c r="AP42" s="148">
        <v>0</v>
      </c>
      <c r="AQ42" s="148">
        <v>0</v>
      </c>
      <c r="AR42" s="148">
        <v>0</v>
      </c>
      <c r="AS42" s="148">
        <v>30000</v>
      </c>
      <c r="AT42" s="148">
        <v>0</v>
      </c>
      <c r="AU42" s="149"/>
      <c r="AV42" s="150"/>
    </row>
    <row r="43" spans="1:48" s="151" customFormat="1" ht="19.5" customHeight="1">
      <c r="A43" s="134"/>
      <c r="B43" s="135">
        <v>555060011</v>
      </c>
      <c r="C43" s="135"/>
      <c r="D43" s="135"/>
      <c r="E43" s="136" t="s">
        <v>13</v>
      </c>
      <c r="F43" s="137"/>
      <c r="G43" s="138"/>
      <c r="H43" s="137">
        <v>555</v>
      </c>
      <c r="I43" s="139">
        <v>8</v>
      </c>
      <c r="J43" s="139">
        <v>1</v>
      </c>
      <c r="K43" s="140" t="s">
        <v>7</v>
      </c>
      <c r="L43" s="141" t="s">
        <v>14</v>
      </c>
      <c r="M43" s="137"/>
      <c r="N43" s="142"/>
      <c r="O43" s="143">
        <v>226</v>
      </c>
      <c r="P43" s="137"/>
      <c r="Q43" s="144"/>
      <c r="R43" s="144"/>
      <c r="S43" s="142">
        <v>10100</v>
      </c>
      <c r="T43" s="145"/>
      <c r="U43" s="146">
        <v>38200</v>
      </c>
      <c r="V43" s="147"/>
      <c r="W43" s="147">
        <v>38200</v>
      </c>
      <c r="X43" s="147"/>
      <c r="Y43" s="147"/>
      <c r="Z43" s="147"/>
      <c r="AA43" s="147">
        <v>0</v>
      </c>
      <c r="AB43" s="147"/>
      <c r="AC43" s="147">
        <v>0</v>
      </c>
      <c r="AD43" s="147"/>
      <c r="AE43" s="147"/>
      <c r="AF43" s="147"/>
      <c r="AG43" s="147"/>
      <c r="AH43" s="148">
        <v>0</v>
      </c>
      <c r="AI43" s="148">
        <v>0</v>
      </c>
      <c r="AJ43" s="148">
        <v>0</v>
      </c>
      <c r="AK43" s="148">
        <v>0</v>
      </c>
      <c r="AL43" s="148">
        <v>0</v>
      </c>
      <c r="AM43" s="148">
        <v>0</v>
      </c>
      <c r="AN43" s="148">
        <v>0</v>
      </c>
      <c r="AO43" s="148">
        <v>0</v>
      </c>
      <c r="AP43" s="148">
        <v>0</v>
      </c>
      <c r="AQ43" s="148">
        <v>0</v>
      </c>
      <c r="AR43" s="148">
        <v>7625</v>
      </c>
      <c r="AS43" s="148">
        <v>38200</v>
      </c>
      <c r="AT43" s="148">
        <v>0</v>
      </c>
      <c r="AU43" s="149"/>
      <c r="AV43" s="150"/>
    </row>
    <row r="44" spans="1:48" s="151" customFormat="1" ht="19.5" customHeight="1">
      <c r="A44" s="134"/>
      <c r="B44" s="135">
        <v>555060011</v>
      </c>
      <c r="C44" s="135"/>
      <c r="D44" s="135"/>
      <c r="E44" s="136" t="s">
        <v>13</v>
      </c>
      <c r="F44" s="137"/>
      <c r="G44" s="138"/>
      <c r="H44" s="137">
        <v>555</v>
      </c>
      <c r="I44" s="139">
        <v>8</v>
      </c>
      <c r="J44" s="139">
        <v>1</v>
      </c>
      <c r="K44" s="140" t="s">
        <v>7</v>
      </c>
      <c r="L44" s="141" t="s">
        <v>6</v>
      </c>
      <c r="M44" s="137"/>
      <c r="N44" s="142"/>
      <c r="O44" s="143">
        <v>226</v>
      </c>
      <c r="P44" s="137"/>
      <c r="Q44" s="144"/>
      <c r="R44" s="144"/>
      <c r="S44" s="142">
        <v>10100</v>
      </c>
      <c r="T44" s="145"/>
      <c r="U44" s="146">
        <v>20000</v>
      </c>
      <c r="V44" s="147"/>
      <c r="W44" s="147">
        <v>20000</v>
      </c>
      <c r="X44" s="147"/>
      <c r="Y44" s="147"/>
      <c r="Z44" s="147"/>
      <c r="AA44" s="147">
        <v>0</v>
      </c>
      <c r="AB44" s="147"/>
      <c r="AC44" s="147">
        <v>0</v>
      </c>
      <c r="AD44" s="147"/>
      <c r="AE44" s="147"/>
      <c r="AF44" s="147"/>
      <c r="AG44" s="147"/>
      <c r="AH44" s="148">
        <v>0</v>
      </c>
      <c r="AI44" s="148">
        <v>0</v>
      </c>
      <c r="AJ44" s="148">
        <v>0</v>
      </c>
      <c r="AK44" s="148">
        <v>0</v>
      </c>
      <c r="AL44" s="148">
        <v>0</v>
      </c>
      <c r="AM44" s="148">
        <v>0</v>
      </c>
      <c r="AN44" s="148">
        <v>0</v>
      </c>
      <c r="AO44" s="148">
        <v>0</v>
      </c>
      <c r="AP44" s="148">
        <v>0</v>
      </c>
      <c r="AQ44" s="148">
        <v>0</v>
      </c>
      <c r="AR44" s="148">
        <v>0</v>
      </c>
      <c r="AS44" s="148">
        <v>20000</v>
      </c>
      <c r="AT44" s="148">
        <v>0</v>
      </c>
      <c r="AU44" s="149"/>
      <c r="AV44" s="150"/>
    </row>
    <row r="45" spans="1:48" s="151" customFormat="1" ht="19.5" customHeight="1">
      <c r="A45" s="134"/>
      <c r="B45" s="135">
        <v>555060011</v>
      </c>
      <c r="C45" s="135"/>
      <c r="D45" s="135"/>
      <c r="E45" s="136" t="s">
        <v>10</v>
      </c>
      <c r="F45" s="137"/>
      <c r="G45" s="138"/>
      <c r="H45" s="137">
        <v>555</v>
      </c>
      <c r="I45" s="139">
        <v>8</v>
      </c>
      <c r="J45" s="139">
        <v>1</v>
      </c>
      <c r="K45" s="140" t="s">
        <v>7</v>
      </c>
      <c r="L45" s="141" t="s">
        <v>12</v>
      </c>
      <c r="M45" s="137"/>
      <c r="N45" s="142"/>
      <c r="O45" s="143">
        <v>290</v>
      </c>
      <c r="P45" s="137"/>
      <c r="Q45" s="144"/>
      <c r="R45" s="144"/>
      <c r="S45" s="142">
        <v>10100</v>
      </c>
      <c r="T45" s="145"/>
      <c r="U45" s="146">
        <v>6600</v>
      </c>
      <c r="V45" s="147"/>
      <c r="W45" s="147">
        <v>6600</v>
      </c>
      <c r="X45" s="147"/>
      <c r="Y45" s="147"/>
      <c r="Z45" s="147"/>
      <c r="AA45" s="147">
        <v>0</v>
      </c>
      <c r="AB45" s="147"/>
      <c r="AC45" s="147">
        <v>0</v>
      </c>
      <c r="AD45" s="147"/>
      <c r="AE45" s="147"/>
      <c r="AF45" s="147"/>
      <c r="AG45" s="147"/>
      <c r="AH45" s="148">
        <v>0</v>
      </c>
      <c r="AI45" s="148">
        <v>0</v>
      </c>
      <c r="AJ45" s="148">
        <v>0</v>
      </c>
      <c r="AK45" s="148">
        <v>0</v>
      </c>
      <c r="AL45" s="148">
        <v>0</v>
      </c>
      <c r="AM45" s="148">
        <v>0</v>
      </c>
      <c r="AN45" s="148">
        <v>0</v>
      </c>
      <c r="AO45" s="148">
        <v>0</v>
      </c>
      <c r="AP45" s="148">
        <v>0</v>
      </c>
      <c r="AQ45" s="148">
        <v>0</v>
      </c>
      <c r="AR45" s="148">
        <v>1500</v>
      </c>
      <c r="AS45" s="148">
        <v>6600</v>
      </c>
      <c r="AT45" s="148">
        <v>0</v>
      </c>
      <c r="AU45" s="149"/>
      <c r="AV45" s="150"/>
    </row>
    <row r="46" spans="1:48" s="151" customFormat="1" ht="19.5" customHeight="1">
      <c r="A46" s="134"/>
      <c r="B46" s="135">
        <v>555060011</v>
      </c>
      <c r="C46" s="135"/>
      <c r="D46" s="135"/>
      <c r="E46" s="136" t="s">
        <v>10</v>
      </c>
      <c r="F46" s="137"/>
      <c r="G46" s="138"/>
      <c r="H46" s="137">
        <v>555</v>
      </c>
      <c r="I46" s="139">
        <v>8</v>
      </c>
      <c r="J46" s="139">
        <v>1</v>
      </c>
      <c r="K46" s="140" t="s">
        <v>11</v>
      </c>
      <c r="L46" s="141" t="s">
        <v>6</v>
      </c>
      <c r="M46" s="137"/>
      <c r="N46" s="142"/>
      <c r="O46" s="143">
        <v>290</v>
      </c>
      <c r="P46" s="137"/>
      <c r="Q46" s="144"/>
      <c r="R46" s="144"/>
      <c r="S46" s="142">
        <v>10100</v>
      </c>
      <c r="T46" s="145"/>
      <c r="U46" s="146">
        <v>100000</v>
      </c>
      <c r="V46" s="147"/>
      <c r="W46" s="147">
        <v>100000</v>
      </c>
      <c r="X46" s="147"/>
      <c r="Y46" s="147"/>
      <c r="Z46" s="147"/>
      <c r="AA46" s="147">
        <v>0</v>
      </c>
      <c r="AB46" s="147"/>
      <c r="AC46" s="147">
        <v>0</v>
      </c>
      <c r="AD46" s="147"/>
      <c r="AE46" s="147"/>
      <c r="AF46" s="147"/>
      <c r="AG46" s="147"/>
      <c r="AH46" s="148">
        <v>0</v>
      </c>
      <c r="AI46" s="148">
        <v>0</v>
      </c>
      <c r="AJ46" s="148">
        <v>0</v>
      </c>
      <c r="AK46" s="148">
        <v>0</v>
      </c>
      <c r="AL46" s="148">
        <v>0</v>
      </c>
      <c r="AM46" s="148">
        <v>0</v>
      </c>
      <c r="AN46" s="148">
        <v>0</v>
      </c>
      <c r="AO46" s="148">
        <v>0</v>
      </c>
      <c r="AP46" s="148">
        <v>0</v>
      </c>
      <c r="AQ46" s="148">
        <v>0</v>
      </c>
      <c r="AR46" s="148">
        <v>25000</v>
      </c>
      <c r="AS46" s="148">
        <v>100000</v>
      </c>
      <c r="AT46" s="148">
        <v>0</v>
      </c>
      <c r="AU46" s="149"/>
      <c r="AV46" s="150"/>
    </row>
    <row r="47" spans="1:48" s="151" customFormat="1" ht="19.5" customHeight="1">
      <c r="A47" s="134"/>
      <c r="B47" s="135">
        <v>555060011</v>
      </c>
      <c r="C47" s="135"/>
      <c r="D47" s="135"/>
      <c r="E47" s="136" t="s">
        <v>10</v>
      </c>
      <c r="F47" s="137"/>
      <c r="G47" s="138"/>
      <c r="H47" s="137">
        <v>555</v>
      </c>
      <c r="I47" s="139">
        <v>11</v>
      </c>
      <c r="J47" s="139">
        <v>1</v>
      </c>
      <c r="K47" s="140" t="s">
        <v>9</v>
      </c>
      <c r="L47" s="141" t="s">
        <v>6</v>
      </c>
      <c r="M47" s="137"/>
      <c r="N47" s="142"/>
      <c r="O47" s="143">
        <v>290</v>
      </c>
      <c r="P47" s="137"/>
      <c r="Q47" s="144"/>
      <c r="R47" s="144"/>
      <c r="S47" s="142">
        <v>10100</v>
      </c>
      <c r="T47" s="145"/>
      <c r="U47" s="146">
        <v>20000</v>
      </c>
      <c r="V47" s="147"/>
      <c r="W47" s="147">
        <v>20000</v>
      </c>
      <c r="X47" s="147"/>
      <c r="Y47" s="147"/>
      <c r="Z47" s="147"/>
      <c r="AA47" s="147">
        <v>0</v>
      </c>
      <c r="AB47" s="147"/>
      <c r="AC47" s="147">
        <v>0</v>
      </c>
      <c r="AD47" s="147"/>
      <c r="AE47" s="147"/>
      <c r="AF47" s="147"/>
      <c r="AG47" s="147"/>
      <c r="AH47" s="148">
        <v>0</v>
      </c>
      <c r="AI47" s="148">
        <v>0</v>
      </c>
      <c r="AJ47" s="148">
        <v>0</v>
      </c>
      <c r="AK47" s="148">
        <v>0</v>
      </c>
      <c r="AL47" s="148">
        <v>0</v>
      </c>
      <c r="AM47" s="148">
        <v>0</v>
      </c>
      <c r="AN47" s="148">
        <v>0</v>
      </c>
      <c r="AO47" s="148">
        <v>0</v>
      </c>
      <c r="AP47" s="148">
        <v>0</v>
      </c>
      <c r="AQ47" s="148">
        <v>0</v>
      </c>
      <c r="AR47" s="148">
        <v>5000</v>
      </c>
      <c r="AS47" s="148">
        <v>20000</v>
      </c>
      <c r="AT47" s="148">
        <v>0</v>
      </c>
      <c r="AU47" s="149"/>
      <c r="AV47" s="150"/>
    </row>
    <row r="48" spans="1:48" s="151" customFormat="1" ht="19.5" customHeight="1" thickBot="1">
      <c r="A48" s="134"/>
      <c r="B48" s="152">
        <v>555060011</v>
      </c>
      <c r="C48" s="152"/>
      <c r="D48" s="152"/>
      <c r="E48" s="153" t="s">
        <v>8</v>
      </c>
      <c r="F48" s="154"/>
      <c r="G48" s="155"/>
      <c r="H48" s="154">
        <v>555</v>
      </c>
      <c r="I48" s="156">
        <v>8</v>
      </c>
      <c r="J48" s="156">
        <v>1</v>
      </c>
      <c r="K48" s="157" t="s">
        <v>7</v>
      </c>
      <c r="L48" s="158" t="s">
        <v>6</v>
      </c>
      <c r="M48" s="154"/>
      <c r="N48" s="159"/>
      <c r="O48" s="160">
        <v>340</v>
      </c>
      <c r="P48" s="154"/>
      <c r="Q48" s="161"/>
      <c r="R48" s="161"/>
      <c r="S48" s="159">
        <v>10100</v>
      </c>
      <c r="T48" s="162"/>
      <c r="U48" s="163">
        <v>75000</v>
      </c>
      <c r="V48" s="164"/>
      <c r="W48" s="164">
        <v>75000</v>
      </c>
      <c r="X48" s="164"/>
      <c r="Y48" s="164"/>
      <c r="Z48" s="164"/>
      <c r="AA48" s="164">
        <v>0</v>
      </c>
      <c r="AB48" s="164"/>
      <c r="AC48" s="164">
        <v>0</v>
      </c>
      <c r="AD48" s="164"/>
      <c r="AE48" s="164"/>
      <c r="AF48" s="164"/>
      <c r="AG48" s="164"/>
      <c r="AH48" s="165">
        <v>0</v>
      </c>
      <c r="AI48" s="165">
        <v>0</v>
      </c>
      <c r="AJ48" s="165">
        <v>0</v>
      </c>
      <c r="AK48" s="165">
        <v>0</v>
      </c>
      <c r="AL48" s="165">
        <v>0</v>
      </c>
      <c r="AM48" s="165">
        <v>0</v>
      </c>
      <c r="AN48" s="165">
        <v>0</v>
      </c>
      <c r="AO48" s="165">
        <v>0</v>
      </c>
      <c r="AP48" s="165">
        <v>0</v>
      </c>
      <c r="AQ48" s="165">
        <v>0</v>
      </c>
      <c r="AR48" s="165">
        <v>7500</v>
      </c>
      <c r="AS48" s="165">
        <v>75000</v>
      </c>
      <c r="AT48" s="165">
        <v>0</v>
      </c>
      <c r="AU48" s="149"/>
      <c r="AV48" s="150"/>
    </row>
    <row r="49" spans="1:48" s="151" customFormat="1" ht="19.5" customHeight="1" thickBot="1">
      <c r="A49" s="150"/>
      <c r="B49" s="150"/>
      <c r="C49" s="150"/>
      <c r="D49" s="150"/>
      <c r="E49" s="166" t="s">
        <v>5</v>
      </c>
      <c r="F49" s="167"/>
      <c r="G49" s="167"/>
      <c r="H49" s="167"/>
      <c r="I49" s="168"/>
      <c r="J49" s="168"/>
      <c r="K49" s="168"/>
      <c r="L49" s="168"/>
      <c r="M49" s="168"/>
      <c r="N49" s="168"/>
      <c r="O49" s="168"/>
      <c r="P49" s="168"/>
      <c r="Q49" s="169"/>
      <c r="R49" s="170" t="s">
        <v>4</v>
      </c>
      <c r="S49" s="171"/>
      <c r="T49" s="169"/>
      <c r="U49" s="172">
        <f>SUM(U34:U48)</f>
        <v>6953900</v>
      </c>
      <c r="V49" s="173"/>
      <c r="W49" s="150">
        <v>11282300</v>
      </c>
      <c r="X49" s="150"/>
      <c r="Y49" s="150"/>
      <c r="Z49" s="150"/>
      <c r="AA49" s="150"/>
      <c r="AB49" s="150"/>
      <c r="AC49" s="150"/>
      <c r="AD49" s="150"/>
      <c r="AE49" s="174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</row>
    <row r="50" spans="1:48" ht="9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21" s="101" customFormat="1" ht="15">
      <c r="A51" s="130" t="s">
        <v>133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</row>
    <row r="52" spans="1:21" s="101" customFormat="1" ht="15">
      <c r="A52" s="131" t="s">
        <v>134</v>
      </c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</row>
    <row r="53" spans="1:21" s="101" customFormat="1" ht="15">
      <c r="A53" s="5" t="s">
        <v>3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</row>
    <row r="54" spans="1:21" s="101" customFormat="1" ht="15">
      <c r="A54" s="130" t="s">
        <v>132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</row>
    <row r="55" spans="1:21" s="101" customFormat="1" ht="15">
      <c r="A55" s="131" t="s">
        <v>135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</row>
    <row r="56" spans="1:21" s="101" customFormat="1" ht="15">
      <c r="A56" s="5" t="s">
        <v>2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</row>
    <row r="57" spans="1:21" s="101" customFormat="1" ht="15">
      <c r="A57" s="104" t="s">
        <v>1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</row>
    <row r="58" spans="1:21" s="101" customFormat="1" ht="15">
      <c r="A58" s="131" t="s">
        <v>136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</row>
    <row r="59" spans="1:21" s="101" customFormat="1" ht="15">
      <c r="A59" s="5" t="s">
        <v>0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</row>
    <row r="60" spans="1:21" s="101" customFormat="1" ht="15">
      <c r="A60" s="105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</row>
    <row r="61" spans="1:21" s="101" customFormat="1" ht="15">
      <c r="A61" s="103"/>
      <c r="B61" s="103"/>
      <c r="C61" s="103"/>
      <c r="D61" s="103"/>
      <c r="E61" s="103" t="s">
        <v>137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48" ht="9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</sheetData>
  <sheetProtection/>
  <mergeCells count="13">
    <mergeCell ref="F31:F32"/>
    <mergeCell ref="H31:H32"/>
    <mergeCell ref="I31:L31"/>
    <mergeCell ref="S1:U1"/>
    <mergeCell ref="S2:U2"/>
    <mergeCell ref="S3:U3"/>
    <mergeCell ref="L4:U4"/>
    <mergeCell ref="H18:L18"/>
    <mergeCell ref="U31:V31"/>
    <mergeCell ref="E12:L12"/>
    <mergeCell ref="O31:O32"/>
    <mergeCell ref="S31:S32"/>
    <mergeCell ref="E31:E32"/>
  </mergeCells>
  <printOptions/>
  <pageMargins left="0.78740157480315" right="0.511811004848931" top="0.78740157480315" bottom="0.78740157480315" header="0.393700787401575" footer="0.393700787401575"/>
  <pageSetup fitToHeight="0" fitToWidth="1" orientation="landscape" paperSize="9" scale="87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58">
      <selection activeCell="A66" sqref="A66:IV76"/>
    </sheetView>
  </sheetViews>
  <sheetFormatPr defaultColWidth="9.140625" defaultRowHeight="15"/>
  <cols>
    <col min="1" max="1" width="0.85546875" style="102" customWidth="1"/>
    <col min="2" max="4" width="0" style="102" hidden="1" customWidth="1"/>
    <col min="5" max="5" width="66.8515625" style="102" customWidth="1"/>
    <col min="6" max="7" width="0" style="102" hidden="1" customWidth="1"/>
    <col min="8" max="8" width="9.140625" style="102" customWidth="1"/>
    <col min="9" max="9" width="8.57421875" style="102" customWidth="1"/>
    <col min="10" max="10" width="10.00390625" style="102" customWidth="1"/>
    <col min="11" max="11" width="9.57421875" style="102" customWidth="1"/>
    <col min="12" max="12" width="9.421875" style="102" customWidth="1"/>
    <col min="13" max="14" width="0" style="102" hidden="1" customWidth="1"/>
    <col min="15" max="15" width="5.7109375" style="102" customWidth="1"/>
    <col min="16" max="18" width="0" style="102" hidden="1" customWidth="1"/>
    <col min="19" max="19" width="8.57421875" style="102" customWidth="1"/>
    <col min="20" max="20" width="0" style="102" hidden="1" customWidth="1"/>
    <col min="21" max="21" width="19.28125" style="102" customWidth="1"/>
  </cols>
  <sheetData>
    <row r="1" spans="1:21" ht="15">
      <c r="A1" s="25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5" t="s">
        <v>123</v>
      </c>
      <c r="T1" s="95"/>
      <c r="U1" s="95"/>
    </row>
    <row r="2" spans="1:21" ht="15.75">
      <c r="A2" s="105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26" t="s">
        <v>124</v>
      </c>
      <c r="T2" s="126"/>
      <c r="U2" s="126"/>
    </row>
    <row r="3" spans="1:21" ht="15">
      <c r="A3" s="105"/>
      <c r="B3" s="104"/>
      <c r="C3" s="104"/>
      <c r="D3" s="104"/>
      <c r="E3" s="104"/>
      <c r="F3" s="104"/>
      <c r="G3" s="104"/>
      <c r="H3" s="104"/>
      <c r="I3" s="104"/>
      <c r="J3" s="104"/>
      <c r="K3" s="96"/>
      <c r="L3" s="96"/>
      <c r="M3" s="96"/>
      <c r="N3" s="96"/>
      <c r="O3" s="96"/>
      <c r="P3" s="96"/>
      <c r="Q3" s="96"/>
      <c r="R3" s="96"/>
      <c r="S3" s="95" t="s">
        <v>122</v>
      </c>
      <c r="T3" s="95"/>
      <c r="U3" s="95"/>
    </row>
    <row r="4" spans="1:21" ht="15">
      <c r="A4" s="105"/>
      <c r="B4" s="25"/>
      <c r="C4" s="25"/>
      <c r="D4" s="25"/>
      <c r="E4" s="25"/>
      <c r="F4" s="25"/>
      <c r="G4" s="25"/>
      <c r="H4" s="25"/>
      <c r="I4" s="25"/>
      <c r="J4" s="25"/>
      <c r="K4" s="25"/>
      <c r="L4" s="93" t="s">
        <v>125</v>
      </c>
      <c r="M4" s="93"/>
      <c r="N4" s="93"/>
      <c r="O4" s="93"/>
      <c r="P4" s="93"/>
      <c r="Q4" s="93"/>
      <c r="R4" s="93"/>
      <c r="S4" s="93"/>
      <c r="T4" s="93"/>
      <c r="U4" s="93"/>
    </row>
    <row r="5" spans="1:21" ht="15">
      <c r="A5" s="90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5">
      <c r="A6" s="10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92" t="s">
        <v>126</v>
      </c>
    </row>
    <row r="7" spans="1:21" ht="15">
      <c r="A7" s="105"/>
      <c r="B7" s="25"/>
      <c r="C7" s="25"/>
      <c r="D7" s="25"/>
      <c r="E7" s="89" t="s">
        <v>119</v>
      </c>
      <c r="F7" s="89"/>
      <c r="G7" s="89"/>
      <c r="H7" s="89"/>
      <c r="I7" s="89"/>
      <c r="J7" s="89"/>
      <c r="K7" s="89"/>
      <c r="L7" s="89"/>
      <c r="M7" s="25"/>
      <c r="N7" s="25"/>
      <c r="O7" s="25"/>
      <c r="P7" s="25"/>
      <c r="Q7" s="25"/>
      <c r="R7" s="25"/>
      <c r="S7" s="25"/>
      <c r="T7" s="25"/>
      <c r="U7" s="25"/>
    </row>
    <row r="8" spans="1:21" ht="15">
      <c r="A8" s="105"/>
      <c r="B8" s="25"/>
      <c r="C8" s="25"/>
      <c r="D8" s="25"/>
      <c r="E8" s="10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5">
      <c r="A9" s="10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87"/>
    </row>
    <row r="10" spans="1:21" ht="15">
      <c r="A10" s="12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74" t="s">
        <v>116</v>
      </c>
      <c r="T10" s="25"/>
      <c r="U10" s="73"/>
    </row>
    <row r="11" spans="1:21" ht="15">
      <c r="A11" s="100"/>
      <c r="B11" s="106"/>
      <c r="C11" s="106"/>
      <c r="D11" s="106"/>
      <c r="E11" s="132" t="s">
        <v>127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74" t="s">
        <v>115</v>
      </c>
      <c r="T11" s="25"/>
      <c r="U11" s="73"/>
    </row>
    <row r="12" spans="1:21" ht="15">
      <c r="A12" s="10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74" t="s">
        <v>114</v>
      </c>
      <c r="T12" s="25"/>
      <c r="U12" s="73"/>
    </row>
    <row r="13" spans="1:21" ht="15">
      <c r="A13" s="129" t="s">
        <v>129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7"/>
      <c r="M13" s="80"/>
      <c r="N13" s="80"/>
      <c r="O13" s="80"/>
      <c r="P13" s="80"/>
      <c r="Q13" s="80"/>
      <c r="R13" s="80"/>
      <c r="S13" s="74" t="s">
        <v>111</v>
      </c>
      <c r="T13" s="25"/>
      <c r="U13" s="78"/>
    </row>
    <row r="14" spans="1:21" ht="15">
      <c r="A14" s="105" t="s">
        <v>112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74"/>
      <c r="T14" s="25"/>
      <c r="U14" s="79"/>
    </row>
    <row r="15" spans="1:21" ht="15">
      <c r="A15" s="130" t="s">
        <v>130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4" t="s">
        <v>111</v>
      </c>
      <c r="T15" s="25"/>
      <c r="U15" s="79"/>
    </row>
    <row r="16" spans="1:21" ht="15">
      <c r="A16" s="105" t="s">
        <v>110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74"/>
      <c r="T16" s="25"/>
      <c r="U16" s="76"/>
    </row>
    <row r="17" spans="1:21" ht="15">
      <c r="A17" s="130" t="s">
        <v>131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74" t="s">
        <v>109</v>
      </c>
      <c r="T17" s="25"/>
      <c r="U17" s="78"/>
    </row>
    <row r="18" spans="1:21" ht="15">
      <c r="A18" s="105" t="s">
        <v>108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74"/>
      <c r="T18" s="25"/>
      <c r="U18" s="76"/>
    </row>
    <row r="19" spans="1:21" ht="15">
      <c r="A19" s="105" t="s">
        <v>128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74" t="s">
        <v>107</v>
      </c>
      <c r="T19" s="25"/>
      <c r="U19" s="78"/>
    </row>
    <row r="20" spans="1:21" ht="15">
      <c r="A20" s="105" t="s">
        <v>106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74"/>
      <c r="T20" s="25"/>
      <c r="U20" s="76"/>
    </row>
    <row r="21" spans="1:21" ht="15">
      <c r="A21" s="105" t="s">
        <v>105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74" t="s">
        <v>104</v>
      </c>
      <c r="T21" s="25"/>
      <c r="U21" s="78"/>
    </row>
    <row r="22" spans="1:21" ht="15">
      <c r="A22" s="10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74"/>
      <c r="T22" s="25"/>
      <c r="U22" s="76"/>
    </row>
    <row r="23" spans="1:21" ht="15.75" thickBot="1">
      <c r="A23" s="1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74" t="s">
        <v>103</v>
      </c>
      <c r="T23" s="25"/>
      <c r="U23" s="73"/>
    </row>
    <row r="24" spans="1:21" ht="15.75" thickBot="1">
      <c r="A24" s="69"/>
      <c r="B24" s="25"/>
      <c r="C24" s="25"/>
      <c r="D24" s="25"/>
      <c r="E24" s="59" t="s">
        <v>102</v>
      </c>
      <c r="F24" s="59" t="s">
        <v>101</v>
      </c>
      <c r="G24" s="68"/>
      <c r="H24" s="59" t="s">
        <v>101</v>
      </c>
      <c r="I24" s="64" t="s">
        <v>100</v>
      </c>
      <c r="J24" s="67"/>
      <c r="K24" s="67"/>
      <c r="L24" s="67"/>
      <c r="M24" s="66"/>
      <c r="N24" s="66"/>
      <c r="O24" s="59" t="s">
        <v>99</v>
      </c>
      <c r="P24" s="66"/>
      <c r="Q24" s="66"/>
      <c r="R24" s="66"/>
      <c r="S24" s="57" t="s">
        <v>98</v>
      </c>
      <c r="T24" s="65"/>
      <c r="U24"/>
    </row>
    <row r="25" spans="1:21" ht="57" thickBot="1">
      <c r="A25" s="45"/>
      <c r="B25" s="47" t="s">
        <v>96</v>
      </c>
      <c r="C25" s="61"/>
      <c r="D25" s="61"/>
      <c r="E25" s="59"/>
      <c r="F25" s="59"/>
      <c r="G25" s="122"/>
      <c r="H25" s="60"/>
      <c r="I25" s="123" t="s">
        <v>95</v>
      </c>
      <c r="J25" s="121" t="s">
        <v>94</v>
      </c>
      <c r="K25" s="121" t="s">
        <v>93</v>
      </c>
      <c r="L25" s="121" t="s">
        <v>92</v>
      </c>
      <c r="M25" s="121" t="s">
        <v>91</v>
      </c>
      <c r="N25" s="122" t="s">
        <v>90</v>
      </c>
      <c r="O25" s="59"/>
      <c r="P25" s="123" t="s">
        <v>89</v>
      </c>
      <c r="Q25" s="121" t="s">
        <v>88</v>
      </c>
      <c r="R25" s="122" t="s">
        <v>87</v>
      </c>
      <c r="S25" s="57"/>
      <c r="T25" s="123" t="s">
        <v>86</v>
      </c>
      <c r="U25" s="121" t="s">
        <v>85</v>
      </c>
    </row>
    <row r="26" spans="1:21" ht="15.75" thickBot="1">
      <c r="A26" s="44"/>
      <c r="B26" s="43"/>
      <c r="C26" s="40"/>
      <c r="D26" s="40"/>
      <c r="E26" s="42" t="s">
        <v>61</v>
      </c>
      <c r="F26" s="41" t="s">
        <v>60</v>
      </c>
      <c r="G26" s="40"/>
      <c r="H26" s="39">
        <v>2</v>
      </c>
      <c r="I26" s="38" t="s">
        <v>59</v>
      </c>
      <c r="J26" s="37" t="s">
        <v>58</v>
      </c>
      <c r="K26" s="36" t="s">
        <v>57</v>
      </c>
      <c r="L26" s="35" t="s">
        <v>56</v>
      </c>
      <c r="M26" s="33"/>
      <c r="N26" s="34"/>
      <c r="O26" s="31" t="s">
        <v>55</v>
      </c>
      <c r="P26" s="33"/>
      <c r="Q26" s="32"/>
      <c r="R26" s="32" t="s">
        <v>54</v>
      </c>
      <c r="S26" s="31"/>
      <c r="T26" s="30"/>
      <c r="U26" s="29" t="s">
        <v>53</v>
      </c>
    </row>
    <row r="27" spans="1:21" ht="15">
      <c r="A27" s="14"/>
      <c r="B27" s="120">
        <v>555010011</v>
      </c>
      <c r="C27" s="120"/>
      <c r="D27" s="120"/>
      <c r="E27" s="119" t="s">
        <v>23</v>
      </c>
      <c r="F27" s="117"/>
      <c r="G27" s="24"/>
      <c r="H27" s="117">
        <v>555</v>
      </c>
      <c r="I27" s="118">
        <v>1</v>
      </c>
      <c r="J27" s="118">
        <v>2</v>
      </c>
      <c r="K27" s="23" t="s">
        <v>50</v>
      </c>
      <c r="L27" s="22" t="s">
        <v>27</v>
      </c>
      <c r="M27" s="117"/>
      <c r="N27" s="116"/>
      <c r="O27" s="21">
        <v>211</v>
      </c>
      <c r="P27" s="117"/>
      <c r="Q27" s="115"/>
      <c r="R27" s="115"/>
      <c r="S27" s="116">
        <v>10100</v>
      </c>
      <c r="T27" s="20"/>
      <c r="U27" s="114">
        <v>356600</v>
      </c>
    </row>
    <row r="28" spans="1:21" ht="15">
      <c r="A28" s="14"/>
      <c r="B28" s="113">
        <v>555010011</v>
      </c>
      <c r="C28" s="113"/>
      <c r="D28" s="113"/>
      <c r="E28" s="112" t="s">
        <v>23</v>
      </c>
      <c r="F28" s="110"/>
      <c r="G28" s="19"/>
      <c r="H28" s="110">
        <v>555</v>
      </c>
      <c r="I28" s="111">
        <v>1</v>
      </c>
      <c r="J28" s="111">
        <v>4</v>
      </c>
      <c r="K28" s="18" t="s">
        <v>34</v>
      </c>
      <c r="L28" s="17" t="s">
        <v>27</v>
      </c>
      <c r="M28" s="110"/>
      <c r="N28" s="109"/>
      <c r="O28" s="16">
        <v>211</v>
      </c>
      <c r="P28" s="110"/>
      <c r="Q28" s="108"/>
      <c r="R28" s="108"/>
      <c r="S28" s="109">
        <v>10100</v>
      </c>
      <c r="T28" s="15"/>
      <c r="U28" s="107">
        <v>844800</v>
      </c>
    </row>
    <row r="29" spans="1:21" ht="15">
      <c r="A29" s="14"/>
      <c r="B29" s="113">
        <v>555010011</v>
      </c>
      <c r="C29" s="113"/>
      <c r="D29" s="113"/>
      <c r="E29" s="112" t="s">
        <v>51</v>
      </c>
      <c r="F29" s="110"/>
      <c r="G29" s="19"/>
      <c r="H29" s="110">
        <v>555</v>
      </c>
      <c r="I29" s="111">
        <v>1</v>
      </c>
      <c r="J29" s="111">
        <v>4</v>
      </c>
      <c r="K29" s="18" t="s">
        <v>34</v>
      </c>
      <c r="L29" s="17" t="s">
        <v>25</v>
      </c>
      <c r="M29" s="110"/>
      <c r="N29" s="109"/>
      <c r="O29" s="16">
        <v>212</v>
      </c>
      <c r="P29" s="110"/>
      <c r="Q29" s="108"/>
      <c r="R29" s="108"/>
      <c r="S29" s="109">
        <v>10100</v>
      </c>
      <c r="T29" s="15"/>
      <c r="U29" s="107">
        <v>4000</v>
      </c>
    </row>
    <row r="30" spans="1:21" ht="15">
      <c r="A30" s="14"/>
      <c r="B30" s="113">
        <v>555010011</v>
      </c>
      <c r="C30" s="113"/>
      <c r="D30" s="113"/>
      <c r="E30" s="112" t="s">
        <v>21</v>
      </c>
      <c r="F30" s="110"/>
      <c r="G30" s="19"/>
      <c r="H30" s="110">
        <v>555</v>
      </c>
      <c r="I30" s="111">
        <v>1</v>
      </c>
      <c r="J30" s="111">
        <v>2</v>
      </c>
      <c r="K30" s="18" t="s">
        <v>50</v>
      </c>
      <c r="L30" s="17" t="s">
        <v>26</v>
      </c>
      <c r="M30" s="110"/>
      <c r="N30" s="109"/>
      <c r="O30" s="16">
        <v>213</v>
      </c>
      <c r="P30" s="110"/>
      <c r="Q30" s="108"/>
      <c r="R30" s="108"/>
      <c r="S30" s="109">
        <v>10100</v>
      </c>
      <c r="T30" s="15"/>
      <c r="U30" s="107">
        <v>107700</v>
      </c>
    </row>
    <row r="31" spans="1:21" ht="15">
      <c r="A31" s="14"/>
      <c r="B31" s="113">
        <v>555010011</v>
      </c>
      <c r="C31" s="113"/>
      <c r="D31" s="113"/>
      <c r="E31" s="112" t="s">
        <v>21</v>
      </c>
      <c r="F31" s="110"/>
      <c r="G31" s="19"/>
      <c r="H31" s="110">
        <v>555</v>
      </c>
      <c r="I31" s="111">
        <v>1</v>
      </c>
      <c r="J31" s="111">
        <v>4</v>
      </c>
      <c r="K31" s="18" t="s">
        <v>34</v>
      </c>
      <c r="L31" s="17" t="s">
        <v>26</v>
      </c>
      <c r="M31" s="110"/>
      <c r="N31" s="109"/>
      <c r="O31" s="16">
        <v>213</v>
      </c>
      <c r="P31" s="110"/>
      <c r="Q31" s="108"/>
      <c r="R31" s="108"/>
      <c r="S31" s="109">
        <v>10100</v>
      </c>
      <c r="T31" s="15"/>
      <c r="U31" s="107">
        <v>255100</v>
      </c>
    </row>
    <row r="32" spans="1:21" ht="15">
      <c r="A32" s="14"/>
      <c r="B32" s="113">
        <v>555010011</v>
      </c>
      <c r="C32" s="113"/>
      <c r="D32" s="113"/>
      <c r="E32" s="112" t="s">
        <v>18</v>
      </c>
      <c r="F32" s="110"/>
      <c r="G32" s="19"/>
      <c r="H32" s="110">
        <v>555</v>
      </c>
      <c r="I32" s="111">
        <v>1</v>
      </c>
      <c r="J32" s="111">
        <v>4</v>
      </c>
      <c r="K32" s="18" t="s">
        <v>34</v>
      </c>
      <c r="L32" s="17" t="s">
        <v>14</v>
      </c>
      <c r="M32" s="110"/>
      <c r="N32" s="109"/>
      <c r="O32" s="16">
        <v>221</v>
      </c>
      <c r="P32" s="110"/>
      <c r="Q32" s="108"/>
      <c r="R32" s="108"/>
      <c r="S32" s="109">
        <v>10100</v>
      </c>
      <c r="T32" s="15"/>
      <c r="U32" s="107">
        <v>77000</v>
      </c>
    </row>
    <row r="33" spans="1:21" ht="15">
      <c r="A33" s="14"/>
      <c r="B33" s="113">
        <v>555010011</v>
      </c>
      <c r="C33" s="113"/>
      <c r="D33" s="113"/>
      <c r="E33" s="112" t="s">
        <v>18</v>
      </c>
      <c r="F33" s="110"/>
      <c r="G33" s="19"/>
      <c r="H33" s="110">
        <v>555</v>
      </c>
      <c r="I33" s="111">
        <v>1</v>
      </c>
      <c r="J33" s="111">
        <v>4</v>
      </c>
      <c r="K33" s="18" t="s">
        <v>34</v>
      </c>
      <c r="L33" s="17" t="s">
        <v>6</v>
      </c>
      <c r="M33" s="110"/>
      <c r="N33" s="109"/>
      <c r="O33" s="16">
        <v>221</v>
      </c>
      <c r="P33" s="110"/>
      <c r="Q33" s="108"/>
      <c r="R33" s="108"/>
      <c r="S33" s="109">
        <v>10100</v>
      </c>
      <c r="T33" s="15"/>
      <c r="U33" s="107">
        <v>800</v>
      </c>
    </row>
    <row r="34" spans="1:21" ht="15">
      <c r="A34" s="14"/>
      <c r="B34" s="113">
        <v>555010011</v>
      </c>
      <c r="C34" s="113"/>
      <c r="D34" s="113"/>
      <c r="E34" s="112" t="s">
        <v>16</v>
      </c>
      <c r="F34" s="110"/>
      <c r="G34" s="19"/>
      <c r="H34" s="110">
        <v>555</v>
      </c>
      <c r="I34" s="111">
        <v>1</v>
      </c>
      <c r="J34" s="111">
        <v>4</v>
      </c>
      <c r="K34" s="18" t="s">
        <v>34</v>
      </c>
      <c r="L34" s="17" t="s">
        <v>6</v>
      </c>
      <c r="M34" s="110"/>
      <c r="N34" s="109"/>
      <c r="O34" s="16">
        <v>223</v>
      </c>
      <c r="P34" s="110"/>
      <c r="Q34" s="108"/>
      <c r="R34" s="108"/>
      <c r="S34" s="109">
        <v>10100</v>
      </c>
      <c r="T34" s="15"/>
      <c r="U34" s="107">
        <v>232600</v>
      </c>
    </row>
    <row r="35" spans="1:21" ht="15">
      <c r="A35" s="14"/>
      <c r="B35" s="113">
        <v>555010011</v>
      </c>
      <c r="C35" s="113"/>
      <c r="D35" s="113"/>
      <c r="E35" s="112" t="s">
        <v>16</v>
      </c>
      <c r="F35" s="110"/>
      <c r="G35" s="19"/>
      <c r="H35" s="110">
        <v>555</v>
      </c>
      <c r="I35" s="111">
        <v>5</v>
      </c>
      <c r="J35" s="111">
        <v>3</v>
      </c>
      <c r="K35" s="18" t="s">
        <v>29</v>
      </c>
      <c r="L35" s="17" t="s">
        <v>6</v>
      </c>
      <c r="M35" s="110"/>
      <c r="N35" s="109"/>
      <c r="O35" s="16">
        <v>223</v>
      </c>
      <c r="P35" s="110"/>
      <c r="Q35" s="108"/>
      <c r="R35" s="108"/>
      <c r="S35" s="109">
        <v>10100</v>
      </c>
      <c r="T35" s="15"/>
      <c r="U35" s="107">
        <v>262000</v>
      </c>
    </row>
    <row r="36" spans="1:21" ht="15">
      <c r="A36" s="14"/>
      <c r="B36" s="113">
        <v>555010011</v>
      </c>
      <c r="C36" s="113"/>
      <c r="D36" s="113"/>
      <c r="E36" s="112" t="s">
        <v>15</v>
      </c>
      <c r="F36" s="110"/>
      <c r="G36" s="19"/>
      <c r="H36" s="110">
        <v>555</v>
      </c>
      <c r="I36" s="111">
        <v>1</v>
      </c>
      <c r="J36" s="111">
        <v>4</v>
      </c>
      <c r="K36" s="18" t="s">
        <v>34</v>
      </c>
      <c r="L36" s="17" t="s">
        <v>14</v>
      </c>
      <c r="M36" s="110"/>
      <c r="N36" s="109"/>
      <c r="O36" s="16">
        <v>225</v>
      </c>
      <c r="P36" s="110"/>
      <c r="Q36" s="108"/>
      <c r="R36" s="108"/>
      <c r="S36" s="109">
        <v>10100</v>
      </c>
      <c r="T36" s="15"/>
      <c r="U36" s="107">
        <v>3000</v>
      </c>
    </row>
    <row r="37" spans="1:21" ht="15">
      <c r="A37" s="14"/>
      <c r="B37" s="113">
        <v>555010011</v>
      </c>
      <c r="C37" s="113"/>
      <c r="D37" s="113"/>
      <c r="E37" s="112" t="s">
        <v>15</v>
      </c>
      <c r="F37" s="110"/>
      <c r="G37" s="19"/>
      <c r="H37" s="110">
        <v>555</v>
      </c>
      <c r="I37" s="111">
        <v>1</v>
      </c>
      <c r="J37" s="111">
        <v>4</v>
      </c>
      <c r="K37" s="18" t="s">
        <v>34</v>
      </c>
      <c r="L37" s="17" t="s">
        <v>6</v>
      </c>
      <c r="M37" s="110"/>
      <c r="N37" s="109"/>
      <c r="O37" s="16">
        <v>225</v>
      </c>
      <c r="P37" s="110"/>
      <c r="Q37" s="108"/>
      <c r="R37" s="108"/>
      <c r="S37" s="109">
        <v>10100</v>
      </c>
      <c r="T37" s="15"/>
      <c r="U37" s="107">
        <v>10900</v>
      </c>
    </row>
    <row r="38" spans="1:21" ht="15">
      <c r="A38" s="14"/>
      <c r="B38" s="113">
        <v>555010011</v>
      </c>
      <c r="C38" s="113"/>
      <c r="D38" s="113"/>
      <c r="E38" s="112" t="s">
        <v>15</v>
      </c>
      <c r="F38" s="110"/>
      <c r="G38" s="19"/>
      <c r="H38" s="110">
        <v>555</v>
      </c>
      <c r="I38" s="111">
        <v>4</v>
      </c>
      <c r="J38" s="111">
        <v>9</v>
      </c>
      <c r="K38" s="18" t="s">
        <v>30</v>
      </c>
      <c r="L38" s="17" t="s">
        <v>6</v>
      </c>
      <c r="M38" s="110"/>
      <c r="N38" s="109"/>
      <c r="O38" s="16">
        <v>225</v>
      </c>
      <c r="P38" s="110"/>
      <c r="Q38" s="108"/>
      <c r="R38" s="108"/>
      <c r="S38" s="109">
        <v>10100</v>
      </c>
      <c r="T38" s="15"/>
      <c r="U38" s="107">
        <v>608500</v>
      </c>
    </row>
    <row r="39" spans="1:21" ht="15">
      <c r="A39" s="14"/>
      <c r="B39" s="113">
        <v>555010011</v>
      </c>
      <c r="C39" s="113"/>
      <c r="D39" s="113"/>
      <c r="E39" s="112" t="s">
        <v>15</v>
      </c>
      <c r="F39" s="110"/>
      <c r="G39" s="19"/>
      <c r="H39" s="110">
        <v>555</v>
      </c>
      <c r="I39" s="111">
        <v>5</v>
      </c>
      <c r="J39" s="111">
        <v>3</v>
      </c>
      <c r="K39" s="18" t="s">
        <v>29</v>
      </c>
      <c r="L39" s="17" t="s">
        <v>6</v>
      </c>
      <c r="M39" s="110"/>
      <c r="N39" s="109"/>
      <c r="O39" s="16">
        <v>225</v>
      </c>
      <c r="P39" s="110"/>
      <c r="Q39" s="108"/>
      <c r="R39" s="108"/>
      <c r="S39" s="109">
        <v>10100</v>
      </c>
      <c r="T39" s="15"/>
      <c r="U39" s="107">
        <v>10000</v>
      </c>
    </row>
    <row r="40" spans="1:21" ht="15">
      <c r="A40" s="14"/>
      <c r="B40" s="113">
        <v>555010011</v>
      </c>
      <c r="C40" s="113"/>
      <c r="D40" s="113"/>
      <c r="E40" s="112" t="s">
        <v>15</v>
      </c>
      <c r="F40" s="110"/>
      <c r="G40" s="19"/>
      <c r="H40" s="110">
        <v>555</v>
      </c>
      <c r="I40" s="111">
        <v>5</v>
      </c>
      <c r="J40" s="111">
        <v>3</v>
      </c>
      <c r="K40" s="18" t="s">
        <v>49</v>
      </c>
      <c r="L40" s="17" t="s">
        <v>6</v>
      </c>
      <c r="M40" s="110"/>
      <c r="N40" s="109"/>
      <c r="O40" s="16">
        <v>225</v>
      </c>
      <c r="P40" s="110"/>
      <c r="Q40" s="108"/>
      <c r="R40" s="108"/>
      <c r="S40" s="109">
        <v>10100</v>
      </c>
      <c r="T40" s="15"/>
      <c r="U40" s="107">
        <v>50000</v>
      </c>
    </row>
    <row r="41" spans="1:21" ht="15">
      <c r="A41" s="14"/>
      <c r="B41" s="113">
        <v>555010011</v>
      </c>
      <c r="C41" s="113"/>
      <c r="D41" s="113"/>
      <c r="E41" s="112" t="s">
        <v>13</v>
      </c>
      <c r="F41" s="110"/>
      <c r="G41" s="19"/>
      <c r="H41" s="110">
        <v>555</v>
      </c>
      <c r="I41" s="111">
        <v>1</v>
      </c>
      <c r="J41" s="111">
        <v>4</v>
      </c>
      <c r="K41" s="18" t="s">
        <v>34</v>
      </c>
      <c r="L41" s="17" t="s">
        <v>14</v>
      </c>
      <c r="M41" s="110"/>
      <c r="N41" s="109"/>
      <c r="O41" s="16">
        <v>226</v>
      </c>
      <c r="P41" s="110"/>
      <c r="Q41" s="108"/>
      <c r="R41" s="108"/>
      <c r="S41" s="109">
        <v>10100</v>
      </c>
      <c r="T41" s="15"/>
      <c r="U41" s="107">
        <v>95000</v>
      </c>
    </row>
    <row r="42" spans="1:21" ht="15">
      <c r="A42" s="14"/>
      <c r="B42" s="113">
        <v>555010011</v>
      </c>
      <c r="C42" s="113"/>
      <c r="D42" s="113"/>
      <c r="E42" s="112" t="s">
        <v>13</v>
      </c>
      <c r="F42" s="110"/>
      <c r="G42" s="19"/>
      <c r="H42" s="110">
        <v>555</v>
      </c>
      <c r="I42" s="111">
        <v>1</v>
      </c>
      <c r="J42" s="111">
        <v>4</v>
      </c>
      <c r="K42" s="18" t="s">
        <v>34</v>
      </c>
      <c r="L42" s="17" t="s">
        <v>6</v>
      </c>
      <c r="M42" s="110"/>
      <c r="N42" s="109"/>
      <c r="O42" s="16">
        <v>226</v>
      </c>
      <c r="P42" s="110"/>
      <c r="Q42" s="108"/>
      <c r="R42" s="108"/>
      <c r="S42" s="109">
        <v>10100</v>
      </c>
      <c r="T42" s="15"/>
      <c r="U42" s="107">
        <v>32000</v>
      </c>
    </row>
    <row r="43" spans="1:21" ht="15">
      <c r="A43" s="14"/>
      <c r="B43" s="113">
        <v>555010011</v>
      </c>
      <c r="C43" s="113"/>
      <c r="D43" s="113"/>
      <c r="E43" s="112" t="s">
        <v>13</v>
      </c>
      <c r="F43" s="110"/>
      <c r="G43" s="19"/>
      <c r="H43" s="110">
        <v>555</v>
      </c>
      <c r="I43" s="111">
        <v>1</v>
      </c>
      <c r="J43" s="111">
        <v>13</v>
      </c>
      <c r="K43" s="18" t="s">
        <v>48</v>
      </c>
      <c r="L43" s="17" t="s">
        <v>6</v>
      </c>
      <c r="M43" s="110"/>
      <c r="N43" s="109"/>
      <c r="O43" s="16">
        <v>226</v>
      </c>
      <c r="P43" s="110"/>
      <c r="Q43" s="108"/>
      <c r="R43" s="108"/>
      <c r="S43" s="109">
        <v>10100</v>
      </c>
      <c r="T43" s="15"/>
      <c r="U43" s="107">
        <v>60000</v>
      </c>
    </row>
    <row r="44" spans="1:21" ht="15">
      <c r="A44" s="14"/>
      <c r="B44" s="113">
        <v>555010011</v>
      </c>
      <c r="C44" s="113"/>
      <c r="D44" s="113"/>
      <c r="E44" s="112" t="s">
        <v>13</v>
      </c>
      <c r="F44" s="110"/>
      <c r="G44" s="19"/>
      <c r="H44" s="110">
        <v>555</v>
      </c>
      <c r="I44" s="111">
        <v>3</v>
      </c>
      <c r="J44" s="111">
        <v>9</v>
      </c>
      <c r="K44" s="18" t="s">
        <v>47</v>
      </c>
      <c r="L44" s="17" t="s">
        <v>6</v>
      </c>
      <c r="M44" s="110"/>
      <c r="N44" s="109"/>
      <c r="O44" s="16">
        <v>226</v>
      </c>
      <c r="P44" s="110"/>
      <c r="Q44" s="108"/>
      <c r="R44" s="108"/>
      <c r="S44" s="109">
        <v>12246</v>
      </c>
      <c r="T44" s="15"/>
      <c r="U44" s="107">
        <v>25000</v>
      </c>
    </row>
    <row r="45" spans="1:21" ht="15">
      <c r="A45" s="14"/>
      <c r="B45" s="113">
        <v>555010011</v>
      </c>
      <c r="C45" s="113"/>
      <c r="D45" s="113"/>
      <c r="E45" s="112" t="s">
        <v>13</v>
      </c>
      <c r="F45" s="110"/>
      <c r="G45" s="19"/>
      <c r="H45" s="110">
        <v>555</v>
      </c>
      <c r="I45" s="111">
        <v>3</v>
      </c>
      <c r="J45" s="111">
        <v>9</v>
      </c>
      <c r="K45" s="18" t="s">
        <v>46</v>
      </c>
      <c r="L45" s="17" t="s">
        <v>6</v>
      </c>
      <c r="M45" s="110"/>
      <c r="N45" s="109"/>
      <c r="O45" s="16">
        <v>226</v>
      </c>
      <c r="P45" s="110"/>
      <c r="Q45" s="108"/>
      <c r="R45" s="108"/>
      <c r="S45" s="109">
        <v>10100</v>
      </c>
      <c r="T45" s="15"/>
      <c r="U45" s="107">
        <v>1300</v>
      </c>
    </row>
    <row r="46" spans="1:21" ht="15">
      <c r="A46" s="14"/>
      <c r="B46" s="113">
        <v>555010011</v>
      </c>
      <c r="C46" s="113"/>
      <c r="D46" s="113"/>
      <c r="E46" s="112" t="s">
        <v>13</v>
      </c>
      <c r="F46" s="110"/>
      <c r="G46" s="19"/>
      <c r="H46" s="110">
        <v>555</v>
      </c>
      <c r="I46" s="111">
        <v>4</v>
      </c>
      <c r="J46" s="111">
        <v>9</v>
      </c>
      <c r="K46" s="18" t="s">
        <v>30</v>
      </c>
      <c r="L46" s="17" t="s">
        <v>6</v>
      </c>
      <c r="M46" s="110"/>
      <c r="N46" s="109"/>
      <c r="O46" s="16">
        <v>226</v>
      </c>
      <c r="P46" s="110"/>
      <c r="Q46" s="108"/>
      <c r="R46" s="108"/>
      <c r="S46" s="109">
        <v>10100</v>
      </c>
      <c r="T46" s="15"/>
      <c r="U46" s="107">
        <v>452300</v>
      </c>
    </row>
    <row r="47" spans="1:21" ht="15">
      <c r="A47" s="14"/>
      <c r="B47" s="113">
        <v>555010011</v>
      </c>
      <c r="C47" s="113"/>
      <c r="D47" s="113"/>
      <c r="E47" s="112" t="s">
        <v>45</v>
      </c>
      <c r="F47" s="110"/>
      <c r="G47" s="19"/>
      <c r="H47" s="110">
        <v>555</v>
      </c>
      <c r="I47" s="111">
        <v>1</v>
      </c>
      <c r="J47" s="111">
        <v>6</v>
      </c>
      <c r="K47" s="18" t="s">
        <v>44</v>
      </c>
      <c r="L47" s="17" t="s">
        <v>43</v>
      </c>
      <c r="M47" s="110"/>
      <c r="N47" s="109"/>
      <c r="O47" s="16">
        <v>251</v>
      </c>
      <c r="P47" s="110"/>
      <c r="Q47" s="108"/>
      <c r="R47" s="108"/>
      <c r="S47" s="109">
        <v>10100</v>
      </c>
      <c r="T47" s="15"/>
      <c r="U47" s="107">
        <v>20000</v>
      </c>
    </row>
    <row r="48" spans="1:21" ht="15">
      <c r="A48" s="14"/>
      <c r="B48" s="113">
        <v>555010011</v>
      </c>
      <c r="C48" s="113"/>
      <c r="D48" s="113"/>
      <c r="E48" s="112" t="s">
        <v>42</v>
      </c>
      <c r="F48" s="110"/>
      <c r="G48" s="19"/>
      <c r="H48" s="110">
        <v>555</v>
      </c>
      <c r="I48" s="111">
        <v>10</v>
      </c>
      <c r="J48" s="111">
        <v>1</v>
      </c>
      <c r="K48" s="18" t="s">
        <v>41</v>
      </c>
      <c r="L48" s="17" t="s">
        <v>40</v>
      </c>
      <c r="M48" s="110"/>
      <c r="N48" s="109"/>
      <c r="O48" s="16">
        <v>263</v>
      </c>
      <c r="P48" s="110"/>
      <c r="Q48" s="108"/>
      <c r="R48" s="108"/>
      <c r="S48" s="109">
        <v>10100</v>
      </c>
      <c r="T48" s="15"/>
      <c r="U48" s="107">
        <v>136800</v>
      </c>
    </row>
    <row r="49" spans="1:21" ht="15">
      <c r="A49" s="14"/>
      <c r="B49" s="113">
        <v>555010011</v>
      </c>
      <c r="C49" s="113"/>
      <c r="D49" s="113"/>
      <c r="E49" s="112" t="s">
        <v>10</v>
      </c>
      <c r="F49" s="110"/>
      <c r="G49" s="19"/>
      <c r="H49" s="110">
        <v>555</v>
      </c>
      <c r="I49" s="111">
        <v>1</v>
      </c>
      <c r="J49" s="111">
        <v>4</v>
      </c>
      <c r="K49" s="18" t="s">
        <v>34</v>
      </c>
      <c r="L49" s="17" t="s">
        <v>12</v>
      </c>
      <c r="M49" s="110"/>
      <c r="N49" s="109"/>
      <c r="O49" s="16">
        <v>290</v>
      </c>
      <c r="P49" s="110"/>
      <c r="Q49" s="108"/>
      <c r="R49" s="108"/>
      <c r="S49" s="109">
        <v>10100</v>
      </c>
      <c r="T49" s="15"/>
      <c r="U49" s="107">
        <v>8000</v>
      </c>
    </row>
    <row r="50" spans="1:21" ht="15">
      <c r="A50" s="14"/>
      <c r="B50" s="113">
        <v>555010011</v>
      </c>
      <c r="C50" s="113"/>
      <c r="D50" s="113"/>
      <c r="E50" s="112" t="s">
        <v>10</v>
      </c>
      <c r="F50" s="110"/>
      <c r="G50" s="19"/>
      <c r="H50" s="110">
        <v>555</v>
      </c>
      <c r="I50" s="111">
        <v>1</v>
      </c>
      <c r="J50" s="111">
        <v>4</v>
      </c>
      <c r="K50" s="18" t="s">
        <v>34</v>
      </c>
      <c r="L50" s="17" t="s">
        <v>39</v>
      </c>
      <c r="M50" s="110"/>
      <c r="N50" s="109"/>
      <c r="O50" s="16">
        <v>290</v>
      </c>
      <c r="P50" s="110"/>
      <c r="Q50" s="108"/>
      <c r="R50" s="108"/>
      <c r="S50" s="109">
        <v>10100</v>
      </c>
      <c r="T50" s="15"/>
      <c r="U50" s="107">
        <v>10000</v>
      </c>
    </row>
    <row r="51" spans="1:21" ht="15">
      <c r="A51" s="14"/>
      <c r="B51" s="113">
        <v>555010011</v>
      </c>
      <c r="C51" s="113"/>
      <c r="D51" s="113"/>
      <c r="E51" s="112" t="s">
        <v>10</v>
      </c>
      <c r="F51" s="110"/>
      <c r="G51" s="19"/>
      <c r="H51" s="110">
        <v>555</v>
      </c>
      <c r="I51" s="111">
        <v>1</v>
      </c>
      <c r="J51" s="111">
        <v>11</v>
      </c>
      <c r="K51" s="18" t="s">
        <v>38</v>
      </c>
      <c r="L51" s="17" t="s">
        <v>37</v>
      </c>
      <c r="M51" s="110"/>
      <c r="N51" s="109"/>
      <c r="O51" s="16">
        <v>290</v>
      </c>
      <c r="P51" s="110"/>
      <c r="Q51" s="108"/>
      <c r="R51" s="108"/>
      <c r="S51" s="109">
        <v>10100</v>
      </c>
      <c r="T51" s="15"/>
      <c r="U51" s="107">
        <v>109000</v>
      </c>
    </row>
    <row r="52" spans="1:21" ht="15">
      <c r="A52" s="14"/>
      <c r="B52" s="113">
        <v>555010011</v>
      </c>
      <c r="C52" s="113"/>
      <c r="D52" s="113"/>
      <c r="E52" s="112" t="s">
        <v>36</v>
      </c>
      <c r="F52" s="110"/>
      <c r="G52" s="19"/>
      <c r="H52" s="110">
        <v>555</v>
      </c>
      <c r="I52" s="111">
        <v>4</v>
      </c>
      <c r="J52" s="111">
        <v>9</v>
      </c>
      <c r="K52" s="18" t="s">
        <v>35</v>
      </c>
      <c r="L52" s="17" t="s">
        <v>6</v>
      </c>
      <c r="M52" s="110"/>
      <c r="N52" s="109"/>
      <c r="O52" s="16">
        <v>310</v>
      </c>
      <c r="P52" s="110"/>
      <c r="Q52" s="108"/>
      <c r="R52" s="108"/>
      <c r="S52" s="109">
        <v>10100</v>
      </c>
      <c r="T52" s="15"/>
      <c r="U52" s="107">
        <v>100000</v>
      </c>
    </row>
    <row r="53" spans="1:21" ht="15">
      <c r="A53" s="14"/>
      <c r="B53" s="113">
        <v>555010011</v>
      </c>
      <c r="C53" s="113"/>
      <c r="D53" s="113"/>
      <c r="E53" s="112" t="s">
        <v>8</v>
      </c>
      <c r="F53" s="110"/>
      <c r="G53" s="19"/>
      <c r="H53" s="110">
        <v>555</v>
      </c>
      <c r="I53" s="111">
        <v>1</v>
      </c>
      <c r="J53" s="111">
        <v>4</v>
      </c>
      <c r="K53" s="18" t="s">
        <v>34</v>
      </c>
      <c r="L53" s="17" t="s">
        <v>6</v>
      </c>
      <c r="M53" s="110"/>
      <c r="N53" s="109"/>
      <c r="O53" s="16">
        <v>340</v>
      </c>
      <c r="P53" s="110"/>
      <c r="Q53" s="108"/>
      <c r="R53" s="108"/>
      <c r="S53" s="109">
        <v>10100</v>
      </c>
      <c r="T53" s="15"/>
      <c r="U53" s="107">
        <v>222000</v>
      </c>
    </row>
    <row r="54" spans="1:21" ht="15">
      <c r="A54" s="14"/>
      <c r="B54" s="113">
        <v>555010011</v>
      </c>
      <c r="C54" s="113"/>
      <c r="D54" s="113"/>
      <c r="E54" s="112" t="s">
        <v>8</v>
      </c>
      <c r="F54" s="110"/>
      <c r="G54" s="19"/>
      <c r="H54" s="110">
        <v>555</v>
      </c>
      <c r="I54" s="111">
        <v>1</v>
      </c>
      <c r="J54" s="111">
        <v>4</v>
      </c>
      <c r="K54" s="18" t="s">
        <v>33</v>
      </c>
      <c r="L54" s="17" t="s">
        <v>6</v>
      </c>
      <c r="M54" s="110"/>
      <c r="N54" s="109"/>
      <c r="O54" s="16">
        <v>340</v>
      </c>
      <c r="P54" s="110"/>
      <c r="Q54" s="108"/>
      <c r="R54" s="108"/>
      <c r="S54" s="109">
        <v>12115</v>
      </c>
      <c r="T54" s="15"/>
      <c r="U54" s="107">
        <v>100</v>
      </c>
    </row>
    <row r="55" spans="1:21" ht="15">
      <c r="A55" s="14"/>
      <c r="B55" s="113">
        <v>555010011</v>
      </c>
      <c r="C55" s="113"/>
      <c r="D55" s="113"/>
      <c r="E55" s="112" t="s">
        <v>8</v>
      </c>
      <c r="F55" s="110"/>
      <c r="G55" s="19"/>
      <c r="H55" s="110">
        <v>555</v>
      </c>
      <c r="I55" s="111">
        <v>3</v>
      </c>
      <c r="J55" s="111">
        <v>9</v>
      </c>
      <c r="K55" s="18" t="s">
        <v>32</v>
      </c>
      <c r="L55" s="17" t="s">
        <v>6</v>
      </c>
      <c r="M55" s="110"/>
      <c r="N55" s="109"/>
      <c r="O55" s="16">
        <v>340</v>
      </c>
      <c r="P55" s="110"/>
      <c r="Q55" s="108"/>
      <c r="R55" s="108"/>
      <c r="S55" s="109">
        <v>10100</v>
      </c>
      <c r="T55" s="15"/>
      <c r="U55" s="107">
        <v>7200</v>
      </c>
    </row>
    <row r="56" spans="1:21" ht="15">
      <c r="A56" s="14"/>
      <c r="B56" s="113">
        <v>555010011</v>
      </c>
      <c r="C56" s="113"/>
      <c r="D56" s="113"/>
      <c r="E56" s="112" t="s">
        <v>8</v>
      </c>
      <c r="F56" s="110"/>
      <c r="G56" s="19"/>
      <c r="H56" s="110">
        <v>555</v>
      </c>
      <c r="I56" s="111">
        <v>3</v>
      </c>
      <c r="J56" s="111">
        <v>9</v>
      </c>
      <c r="K56" s="18" t="s">
        <v>31</v>
      </c>
      <c r="L56" s="17" t="s">
        <v>6</v>
      </c>
      <c r="M56" s="110"/>
      <c r="N56" s="109"/>
      <c r="O56" s="16">
        <v>340</v>
      </c>
      <c r="P56" s="110"/>
      <c r="Q56" s="108"/>
      <c r="R56" s="108"/>
      <c r="S56" s="109">
        <v>10100</v>
      </c>
      <c r="T56" s="15"/>
      <c r="U56" s="107">
        <v>1000</v>
      </c>
    </row>
    <row r="57" spans="1:21" ht="15">
      <c r="A57" s="14"/>
      <c r="B57" s="113">
        <v>555010011</v>
      </c>
      <c r="C57" s="113"/>
      <c r="D57" s="113"/>
      <c r="E57" s="112" t="s">
        <v>8</v>
      </c>
      <c r="F57" s="110"/>
      <c r="G57" s="19"/>
      <c r="H57" s="110">
        <v>555</v>
      </c>
      <c r="I57" s="111">
        <v>4</v>
      </c>
      <c r="J57" s="111">
        <v>9</v>
      </c>
      <c r="K57" s="18" t="s">
        <v>30</v>
      </c>
      <c r="L57" s="17" t="s">
        <v>6</v>
      </c>
      <c r="M57" s="110"/>
      <c r="N57" s="109"/>
      <c r="O57" s="16">
        <v>340</v>
      </c>
      <c r="P57" s="110"/>
      <c r="Q57" s="108"/>
      <c r="R57" s="108"/>
      <c r="S57" s="109">
        <v>10100</v>
      </c>
      <c r="T57" s="15"/>
      <c r="U57" s="107">
        <v>70000</v>
      </c>
    </row>
    <row r="58" spans="1:21" ht="15">
      <c r="A58" s="14"/>
      <c r="B58" s="113">
        <v>555010011</v>
      </c>
      <c r="C58" s="113"/>
      <c r="D58" s="113"/>
      <c r="E58" s="112" t="s">
        <v>8</v>
      </c>
      <c r="F58" s="110"/>
      <c r="G58" s="19"/>
      <c r="H58" s="110">
        <v>555</v>
      </c>
      <c r="I58" s="111">
        <v>5</v>
      </c>
      <c r="J58" s="111">
        <v>3</v>
      </c>
      <c r="K58" s="18" t="s">
        <v>29</v>
      </c>
      <c r="L58" s="17" t="s">
        <v>6</v>
      </c>
      <c r="M58" s="110"/>
      <c r="N58" s="109"/>
      <c r="O58" s="16">
        <v>340</v>
      </c>
      <c r="P58" s="110"/>
      <c r="Q58" s="108"/>
      <c r="R58" s="108"/>
      <c r="S58" s="109">
        <v>10100</v>
      </c>
      <c r="T58" s="15"/>
      <c r="U58" s="107">
        <v>25000</v>
      </c>
    </row>
    <row r="59" spans="1:21" ht="15">
      <c r="A59" s="14"/>
      <c r="B59" s="113">
        <v>555010011</v>
      </c>
      <c r="C59" s="113"/>
      <c r="D59" s="113"/>
      <c r="E59" s="112" t="s">
        <v>8</v>
      </c>
      <c r="F59" s="110"/>
      <c r="G59" s="19"/>
      <c r="H59" s="110">
        <v>555</v>
      </c>
      <c r="I59" s="111">
        <v>5</v>
      </c>
      <c r="J59" s="111">
        <v>3</v>
      </c>
      <c r="K59" s="18" t="s">
        <v>28</v>
      </c>
      <c r="L59" s="17" t="s">
        <v>6</v>
      </c>
      <c r="M59" s="110"/>
      <c r="N59" s="109"/>
      <c r="O59" s="16">
        <v>340</v>
      </c>
      <c r="P59" s="110"/>
      <c r="Q59" s="108"/>
      <c r="R59" s="108"/>
      <c r="S59" s="109">
        <v>10100</v>
      </c>
      <c r="T59" s="15"/>
      <c r="U59" s="107">
        <v>50000</v>
      </c>
    </row>
    <row r="60" spans="1:21" ht="15">
      <c r="A60" s="14"/>
      <c r="B60" s="113">
        <v>555010014</v>
      </c>
      <c r="C60" s="113"/>
      <c r="D60" s="113"/>
      <c r="E60" s="112" t="s">
        <v>23</v>
      </c>
      <c r="F60" s="110"/>
      <c r="G60" s="19"/>
      <c r="H60" s="110">
        <v>555</v>
      </c>
      <c r="I60" s="111">
        <v>2</v>
      </c>
      <c r="J60" s="111">
        <v>3</v>
      </c>
      <c r="K60" s="18" t="s">
        <v>24</v>
      </c>
      <c r="L60" s="17" t="s">
        <v>27</v>
      </c>
      <c r="M60" s="110"/>
      <c r="N60" s="109"/>
      <c r="O60" s="16">
        <v>211</v>
      </c>
      <c r="P60" s="110"/>
      <c r="Q60" s="108"/>
      <c r="R60" s="108"/>
      <c r="S60" s="109">
        <v>10316</v>
      </c>
      <c r="T60" s="15"/>
      <c r="U60" s="107">
        <v>60400</v>
      </c>
    </row>
    <row r="61" spans="1:21" ht="15">
      <c r="A61" s="14"/>
      <c r="B61" s="113">
        <v>555010014</v>
      </c>
      <c r="C61" s="113"/>
      <c r="D61" s="113"/>
      <c r="E61" s="112" t="s">
        <v>21</v>
      </c>
      <c r="F61" s="110"/>
      <c r="G61" s="19"/>
      <c r="H61" s="110">
        <v>555</v>
      </c>
      <c r="I61" s="111">
        <v>2</v>
      </c>
      <c r="J61" s="111">
        <v>3</v>
      </c>
      <c r="K61" s="18" t="s">
        <v>24</v>
      </c>
      <c r="L61" s="17" t="s">
        <v>26</v>
      </c>
      <c r="M61" s="110"/>
      <c r="N61" s="109"/>
      <c r="O61" s="16">
        <v>213</v>
      </c>
      <c r="P61" s="110"/>
      <c r="Q61" s="108"/>
      <c r="R61" s="108"/>
      <c r="S61" s="109">
        <v>10316</v>
      </c>
      <c r="T61" s="15"/>
      <c r="U61" s="107">
        <v>18200</v>
      </c>
    </row>
    <row r="62" spans="1:21" ht="15">
      <c r="A62" s="14"/>
      <c r="B62" s="113">
        <v>555010014</v>
      </c>
      <c r="C62" s="113"/>
      <c r="D62" s="113"/>
      <c r="E62" s="112" t="s">
        <v>17</v>
      </c>
      <c r="F62" s="110"/>
      <c r="G62" s="19"/>
      <c r="H62" s="110">
        <v>555</v>
      </c>
      <c r="I62" s="111">
        <v>2</v>
      </c>
      <c r="J62" s="111">
        <v>3</v>
      </c>
      <c r="K62" s="18" t="s">
        <v>24</v>
      </c>
      <c r="L62" s="17" t="s">
        <v>25</v>
      </c>
      <c r="M62" s="110"/>
      <c r="N62" s="109"/>
      <c r="O62" s="16">
        <v>222</v>
      </c>
      <c r="P62" s="110"/>
      <c r="Q62" s="108"/>
      <c r="R62" s="108"/>
      <c r="S62" s="109">
        <v>10316</v>
      </c>
      <c r="T62" s="15"/>
      <c r="U62" s="107">
        <v>1200</v>
      </c>
    </row>
    <row r="63" spans="1:21" ht="15.75" thickBot="1">
      <c r="A63" s="14"/>
      <c r="B63" s="113">
        <v>555010014</v>
      </c>
      <c r="C63" s="113"/>
      <c r="D63" s="113"/>
      <c r="E63" s="112" t="s">
        <v>8</v>
      </c>
      <c r="F63" s="110"/>
      <c r="G63" s="19"/>
      <c r="H63" s="110">
        <v>555</v>
      </c>
      <c r="I63" s="111">
        <v>2</v>
      </c>
      <c r="J63" s="111">
        <v>3</v>
      </c>
      <c r="K63" s="18" t="s">
        <v>24</v>
      </c>
      <c r="L63" s="17" t="s">
        <v>6</v>
      </c>
      <c r="M63" s="110"/>
      <c r="N63" s="109"/>
      <c r="O63" s="16">
        <v>340</v>
      </c>
      <c r="P63" s="110"/>
      <c r="Q63" s="108"/>
      <c r="R63" s="108"/>
      <c r="S63" s="109">
        <v>10316</v>
      </c>
      <c r="T63" s="15"/>
      <c r="U63" s="107">
        <v>900</v>
      </c>
    </row>
    <row r="64" spans="1:21" ht="15.75" thickBot="1">
      <c r="A64" s="103"/>
      <c r="B64" s="103"/>
      <c r="C64" s="103"/>
      <c r="D64" s="103"/>
      <c r="E64" s="12" t="s">
        <v>5</v>
      </c>
      <c r="F64" s="11"/>
      <c r="G64" s="11"/>
      <c r="H64" s="11"/>
      <c r="I64" s="10"/>
      <c r="J64" s="10"/>
      <c r="K64" s="10"/>
      <c r="L64" s="10"/>
      <c r="M64" s="10"/>
      <c r="N64" s="10"/>
      <c r="O64" s="10"/>
      <c r="P64" s="10"/>
      <c r="Q64" s="7"/>
      <c r="R64" s="9" t="s">
        <v>4</v>
      </c>
      <c r="S64" s="8"/>
      <c r="T64" s="7"/>
      <c r="U64" s="6">
        <v>11282300</v>
      </c>
    </row>
    <row r="65" spans="1:21" ht="15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</row>
    <row r="66" spans="1:21" ht="15">
      <c r="A66" s="130" t="s">
        <v>133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</row>
    <row r="67" spans="1:21" ht="15">
      <c r="A67" s="131" t="s">
        <v>134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</row>
    <row r="68" spans="1:21" ht="15">
      <c r="A68" s="5" t="s">
        <v>3</v>
      </c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</row>
    <row r="69" spans="1:21" ht="15">
      <c r="A69" s="130" t="s">
        <v>132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</row>
    <row r="70" spans="1:21" ht="15">
      <c r="A70" s="131" t="s">
        <v>135</v>
      </c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</row>
    <row r="71" spans="1:21" ht="15">
      <c r="A71" s="5" t="s">
        <v>2</v>
      </c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</row>
    <row r="72" spans="1:21" ht="15">
      <c r="A72" s="104" t="s">
        <v>1</v>
      </c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</row>
    <row r="73" spans="1:21" ht="15">
      <c r="A73" s="131" t="s">
        <v>136</v>
      </c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</row>
    <row r="74" spans="1:21" ht="15">
      <c r="A74" s="5" t="s">
        <v>0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</row>
    <row r="75" spans="1:21" ht="15">
      <c r="A75" s="105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</row>
    <row r="76" spans="1:21" ht="15">
      <c r="A76" s="103"/>
      <c r="B76" s="103"/>
      <c r="C76" s="103"/>
      <c r="D76" s="103"/>
      <c r="E76" s="103" t="s">
        <v>137</v>
      </c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</row>
  </sheetData>
  <sheetProtection/>
  <mergeCells count="12">
    <mergeCell ref="E24:E25"/>
    <mergeCell ref="F24:F25"/>
    <mergeCell ref="H24:H25"/>
    <mergeCell ref="I24:L24"/>
    <mergeCell ref="O24:O25"/>
    <mergeCell ref="S24:S25"/>
    <mergeCell ref="S1:U1"/>
    <mergeCell ref="S2:U2"/>
    <mergeCell ref="S3:U3"/>
    <mergeCell ref="L4:U4"/>
    <mergeCell ref="E7:L7"/>
    <mergeCell ref="A13:K1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8">
      <selection activeCell="E39" sqref="E39"/>
    </sheetView>
  </sheetViews>
  <sheetFormatPr defaultColWidth="9.140625" defaultRowHeight="15"/>
  <cols>
    <col min="1" max="1" width="0.85546875" style="102" customWidth="1"/>
    <col min="2" max="4" width="0" style="102" hidden="1" customWidth="1"/>
    <col min="5" max="5" width="66.8515625" style="102" customWidth="1"/>
    <col min="6" max="7" width="0" style="102" hidden="1" customWidth="1"/>
    <col min="8" max="8" width="9.140625" style="102" customWidth="1"/>
    <col min="9" max="9" width="8.57421875" style="102" customWidth="1"/>
    <col min="10" max="10" width="10.00390625" style="102" customWidth="1"/>
    <col min="11" max="11" width="9.57421875" style="102" customWidth="1"/>
    <col min="12" max="12" width="9.421875" style="102" customWidth="1"/>
    <col min="13" max="14" width="0" style="102" hidden="1" customWidth="1"/>
    <col min="15" max="15" width="5.7109375" style="102" customWidth="1"/>
    <col min="16" max="18" width="0" style="102" hidden="1" customWidth="1"/>
    <col min="19" max="19" width="8.57421875" style="102" customWidth="1"/>
    <col min="20" max="20" width="0" style="102" hidden="1" customWidth="1"/>
    <col min="21" max="21" width="19.28125" style="102" customWidth="1"/>
  </cols>
  <sheetData>
    <row r="1" spans="1:21" ht="15">
      <c r="A1" s="25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5" t="s">
        <v>123</v>
      </c>
      <c r="T1" s="95"/>
      <c r="U1" s="95"/>
    </row>
    <row r="2" spans="1:21" ht="15.75">
      <c r="A2" s="105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126" t="s">
        <v>124</v>
      </c>
      <c r="T2" s="126"/>
      <c r="U2" s="126"/>
    </row>
    <row r="3" spans="1:21" ht="15">
      <c r="A3" s="105"/>
      <c r="B3" s="104"/>
      <c r="C3" s="104"/>
      <c r="D3" s="104"/>
      <c r="E3" s="104"/>
      <c r="F3" s="104"/>
      <c r="G3" s="104"/>
      <c r="H3" s="104"/>
      <c r="I3" s="104"/>
      <c r="J3" s="104"/>
      <c r="K3" s="96"/>
      <c r="L3" s="96"/>
      <c r="M3" s="96"/>
      <c r="N3" s="96"/>
      <c r="O3" s="96"/>
      <c r="P3" s="96"/>
      <c r="Q3" s="96"/>
      <c r="R3" s="96"/>
      <c r="S3" s="95" t="s">
        <v>122</v>
      </c>
      <c r="T3" s="95"/>
      <c r="U3" s="95"/>
    </row>
    <row r="4" spans="1:21" ht="15">
      <c r="A4" s="105"/>
      <c r="B4" s="25"/>
      <c r="C4" s="25"/>
      <c r="D4" s="25"/>
      <c r="E4" s="25"/>
      <c r="F4" s="25"/>
      <c r="G4" s="25"/>
      <c r="H4" s="25"/>
      <c r="I4" s="25"/>
      <c r="J4" s="25"/>
      <c r="K4" s="25"/>
      <c r="L4" s="93" t="s">
        <v>125</v>
      </c>
      <c r="M4" s="93"/>
      <c r="N4" s="93"/>
      <c r="O4" s="93"/>
      <c r="P4" s="93"/>
      <c r="Q4" s="93"/>
      <c r="R4" s="93"/>
      <c r="S4" s="93"/>
      <c r="T4" s="93"/>
      <c r="U4" s="93"/>
    </row>
    <row r="5" spans="1:21" ht="15">
      <c r="A5" s="90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5">
      <c r="A6" s="10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92" t="s">
        <v>126</v>
      </c>
    </row>
    <row r="7" spans="1:21" ht="15">
      <c r="A7" s="105"/>
      <c r="B7" s="25"/>
      <c r="C7" s="25"/>
      <c r="D7" s="25"/>
      <c r="E7" s="89" t="s">
        <v>119</v>
      </c>
      <c r="F7" s="89"/>
      <c r="G7" s="89"/>
      <c r="H7" s="89"/>
      <c r="I7" s="89"/>
      <c r="J7" s="89"/>
      <c r="K7" s="89"/>
      <c r="L7" s="89"/>
      <c r="M7" s="25"/>
      <c r="N7" s="25"/>
      <c r="O7" s="25"/>
      <c r="P7" s="25"/>
      <c r="Q7" s="25"/>
      <c r="R7" s="25"/>
      <c r="S7" s="25"/>
      <c r="T7" s="25"/>
      <c r="U7" s="25"/>
    </row>
    <row r="8" spans="1:21" ht="15">
      <c r="A8" s="105"/>
      <c r="B8" s="25"/>
      <c r="C8" s="25"/>
      <c r="D8" s="25"/>
      <c r="E8" s="103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5">
      <c r="A9" s="10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87"/>
    </row>
    <row r="10" spans="1:21" ht="15">
      <c r="A10" s="125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74" t="s">
        <v>116</v>
      </c>
      <c r="T10" s="25"/>
      <c r="U10" s="73"/>
    </row>
    <row r="11" spans="1:21" ht="15">
      <c r="A11" s="100"/>
      <c r="B11" s="106"/>
      <c r="C11" s="106"/>
      <c r="D11" s="106"/>
      <c r="E11" s="132" t="s">
        <v>127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74" t="s">
        <v>115</v>
      </c>
      <c r="T11" s="25"/>
      <c r="U11" s="73"/>
    </row>
    <row r="12" spans="1:21" ht="15">
      <c r="A12" s="10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74" t="s">
        <v>114</v>
      </c>
      <c r="T12" s="25"/>
      <c r="U12" s="73"/>
    </row>
    <row r="13" spans="1:21" ht="15">
      <c r="A13" s="129" t="s">
        <v>129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7"/>
      <c r="M13" s="80"/>
      <c r="N13" s="80"/>
      <c r="O13" s="80"/>
      <c r="P13" s="80"/>
      <c r="Q13" s="80"/>
      <c r="R13" s="80"/>
      <c r="S13" s="74" t="s">
        <v>111</v>
      </c>
      <c r="T13" s="25"/>
      <c r="U13" s="78"/>
    </row>
    <row r="14" spans="1:21" ht="15">
      <c r="A14" s="105" t="s">
        <v>112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74"/>
      <c r="T14" s="25"/>
      <c r="U14" s="79"/>
    </row>
    <row r="15" spans="1:21" ht="15">
      <c r="A15" s="130" t="s">
        <v>130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4" t="s">
        <v>111</v>
      </c>
      <c r="T15" s="25"/>
      <c r="U15" s="79"/>
    </row>
    <row r="16" spans="1:21" ht="15">
      <c r="A16" s="105" t="s">
        <v>110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74"/>
      <c r="T16" s="25"/>
      <c r="U16" s="76"/>
    </row>
    <row r="17" spans="1:21" ht="15">
      <c r="A17" s="130" t="s">
        <v>131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74" t="s">
        <v>109</v>
      </c>
      <c r="T17" s="25"/>
      <c r="U17" s="78"/>
    </row>
    <row r="18" spans="1:21" ht="15">
      <c r="A18" s="105" t="s">
        <v>108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74"/>
      <c r="T18" s="25"/>
      <c r="U18" s="76"/>
    </row>
    <row r="19" spans="1:21" ht="15">
      <c r="A19" s="130" t="s">
        <v>138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74" t="s">
        <v>107</v>
      </c>
      <c r="T19" s="25"/>
      <c r="U19" s="78"/>
    </row>
    <row r="20" spans="1:21" ht="15">
      <c r="A20" s="105" t="s">
        <v>106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74"/>
      <c r="T20" s="25"/>
      <c r="U20" s="76"/>
    </row>
    <row r="21" spans="1:21" ht="15">
      <c r="A21" s="105" t="s">
        <v>105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74" t="s">
        <v>104</v>
      </c>
      <c r="T21" s="25"/>
      <c r="U21" s="78"/>
    </row>
    <row r="22" spans="1:21" ht="15">
      <c r="A22" s="10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74"/>
      <c r="T22" s="25"/>
      <c r="U22" s="76"/>
    </row>
    <row r="23" spans="1:21" ht="15.75" thickBot="1">
      <c r="A23" s="1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74" t="s">
        <v>103</v>
      </c>
      <c r="T23" s="25"/>
      <c r="U23" s="73"/>
    </row>
    <row r="24" spans="1:21" ht="15.75" thickBot="1">
      <c r="A24" s="69"/>
      <c r="B24" s="25"/>
      <c r="C24" s="25"/>
      <c r="D24" s="25"/>
      <c r="E24" s="59" t="s">
        <v>102</v>
      </c>
      <c r="F24" s="59" t="s">
        <v>101</v>
      </c>
      <c r="G24" s="68"/>
      <c r="H24" s="59" t="s">
        <v>101</v>
      </c>
      <c r="I24" s="64" t="s">
        <v>100</v>
      </c>
      <c r="J24" s="67"/>
      <c r="K24" s="67"/>
      <c r="L24" s="67"/>
      <c r="M24" s="66"/>
      <c r="N24" s="66"/>
      <c r="O24" s="59" t="s">
        <v>99</v>
      </c>
      <c r="P24" s="66"/>
      <c r="Q24" s="66"/>
      <c r="R24" s="66"/>
      <c r="S24" s="57" t="s">
        <v>98</v>
      </c>
      <c r="T24" s="65"/>
      <c r="U24" s="101"/>
    </row>
    <row r="25" spans="1:21" ht="57" thickBot="1">
      <c r="A25" s="45"/>
      <c r="B25" s="47" t="s">
        <v>96</v>
      </c>
      <c r="C25" s="61"/>
      <c r="D25" s="61"/>
      <c r="E25" s="59"/>
      <c r="F25" s="59"/>
      <c r="G25" s="122"/>
      <c r="H25" s="60"/>
      <c r="I25" s="123" t="s">
        <v>95</v>
      </c>
      <c r="J25" s="121" t="s">
        <v>94</v>
      </c>
      <c r="K25" s="121" t="s">
        <v>93</v>
      </c>
      <c r="L25" s="121" t="s">
        <v>92</v>
      </c>
      <c r="M25" s="121" t="s">
        <v>91</v>
      </c>
      <c r="N25" s="122" t="s">
        <v>90</v>
      </c>
      <c r="O25" s="59"/>
      <c r="P25" s="123" t="s">
        <v>89</v>
      </c>
      <c r="Q25" s="121" t="s">
        <v>88</v>
      </c>
      <c r="R25" s="122" t="s">
        <v>87</v>
      </c>
      <c r="S25" s="57"/>
      <c r="T25" s="123" t="s">
        <v>86</v>
      </c>
      <c r="U25" s="121" t="s">
        <v>85</v>
      </c>
    </row>
    <row r="26" spans="1:21" ht="15.75" thickBot="1">
      <c r="A26" s="44"/>
      <c r="B26" s="43"/>
      <c r="C26" s="40"/>
      <c r="D26" s="40"/>
      <c r="E26" s="42" t="s">
        <v>61</v>
      </c>
      <c r="F26" s="41" t="s">
        <v>60</v>
      </c>
      <c r="G26" s="40"/>
      <c r="H26" s="39">
        <v>2</v>
      </c>
      <c r="I26" s="38" t="s">
        <v>59</v>
      </c>
      <c r="J26" s="37" t="s">
        <v>58</v>
      </c>
      <c r="K26" s="36" t="s">
        <v>57</v>
      </c>
      <c r="L26" s="35" t="s">
        <v>56</v>
      </c>
      <c r="M26" s="33"/>
      <c r="N26" s="34"/>
      <c r="O26" s="31" t="s">
        <v>55</v>
      </c>
      <c r="P26" s="33"/>
      <c r="Q26" s="32"/>
      <c r="R26" s="32" t="s">
        <v>54</v>
      </c>
      <c r="S26" s="31"/>
      <c r="T26" s="30"/>
      <c r="U26" s="29" t="s">
        <v>53</v>
      </c>
    </row>
    <row r="27" spans="1:21" ht="15">
      <c r="A27" s="14"/>
      <c r="B27" s="113">
        <v>555010014</v>
      </c>
      <c r="C27" s="113"/>
      <c r="D27" s="113"/>
      <c r="E27" s="112" t="s">
        <v>23</v>
      </c>
      <c r="F27" s="110"/>
      <c r="G27" s="19"/>
      <c r="H27" s="110">
        <v>555</v>
      </c>
      <c r="I27" s="111">
        <v>2</v>
      </c>
      <c r="J27" s="111">
        <v>3</v>
      </c>
      <c r="K27" s="18" t="s">
        <v>24</v>
      </c>
      <c r="L27" s="17" t="s">
        <v>27</v>
      </c>
      <c r="M27" s="110"/>
      <c r="N27" s="109"/>
      <c r="O27" s="16">
        <v>211</v>
      </c>
      <c r="P27" s="110"/>
      <c r="Q27" s="108"/>
      <c r="R27" s="108"/>
      <c r="S27" s="109">
        <v>10316</v>
      </c>
      <c r="T27" s="15"/>
      <c r="U27" s="107">
        <v>60400</v>
      </c>
    </row>
    <row r="28" spans="1:21" ht="15">
      <c r="A28" s="14"/>
      <c r="B28" s="113">
        <v>555010014</v>
      </c>
      <c r="C28" s="113"/>
      <c r="D28" s="113"/>
      <c r="E28" s="112" t="s">
        <v>21</v>
      </c>
      <c r="F28" s="110"/>
      <c r="G28" s="19"/>
      <c r="H28" s="110">
        <v>555</v>
      </c>
      <c r="I28" s="111">
        <v>2</v>
      </c>
      <c r="J28" s="111">
        <v>3</v>
      </c>
      <c r="K28" s="18" t="s">
        <v>24</v>
      </c>
      <c r="L28" s="17" t="s">
        <v>26</v>
      </c>
      <c r="M28" s="110"/>
      <c r="N28" s="109"/>
      <c r="O28" s="16">
        <v>213</v>
      </c>
      <c r="P28" s="110"/>
      <c r="Q28" s="108"/>
      <c r="R28" s="108"/>
      <c r="S28" s="109">
        <v>10316</v>
      </c>
      <c r="T28" s="15"/>
      <c r="U28" s="107">
        <v>18200</v>
      </c>
    </row>
    <row r="29" spans="1:21" ht="15">
      <c r="A29" s="14"/>
      <c r="B29" s="113">
        <v>555010014</v>
      </c>
      <c r="C29" s="113"/>
      <c r="D29" s="113"/>
      <c r="E29" s="112" t="s">
        <v>17</v>
      </c>
      <c r="F29" s="110"/>
      <c r="G29" s="19"/>
      <c r="H29" s="110">
        <v>555</v>
      </c>
      <c r="I29" s="111">
        <v>2</v>
      </c>
      <c r="J29" s="111">
        <v>3</v>
      </c>
      <c r="K29" s="18" t="s">
        <v>24</v>
      </c>
      <c r="L29" s="17" t="s">
        <v>25</v>
      </c>
      <c r="M29" s="110"/>
      <c r="N29" s="109"/>
      <c r="O29" s="16">
        <v>222</v>
      </c>
      <c r="P29" s="110"/>
      <c r="Q29" s="108"/>
      <c r="R29" s="108"/>
      <c r="S29" s="109">
        <v>10316</v>
      </c>
      <c r="T29" s="15"/>
      <c r="U29" s="107">
        <v>1200</v>
      </c>
    </row>
    <row r="30" spans="1:21" ht="15.75" thickBot="1">
      <c r="A30" s="14"/>
      <c r="B30" s="113">
        <v>555010014</v>
      </c>
      <c r="C30" s="113"/>
      <c r="D30" s="113"/>
      <c r="E30" s="112" t="s">
        <v>8</v>
      </c>
      <c r="F30" s="110"/>
      <c r="G30" s="19"/>
      <c r="H30" s="110">
        <v>555</v>
      </c>
      <c r="I30" s="111">
        <v>2</v>
      </c>
      <c r="J30" s="111">
        <v>3</v>
      </c>
      <c r="K30" s="18" t="s">
        <v>24</v>
      </c>
      <c r="L30" s="17" t="s">
        <v>6</v>
      </c>
      <c r="M30" s="110"/>
      <c r="N30" s="109"/>
      <c r="O30" s="16">
        <v>340</v>
      </c>
      <c r="P30" s="110"/>
      <c r="Q30" s="108"/>
      <c r="R30" s="108"/>
      <c r="S30" s="109">
        <v>10316</v>
      </c>
      <c r="T30" s="15"/>
      <c r="U30" s="107">
        <v>900</v>
      </c>
    </row>
    <row r="31" spans="1:21" ht="15.75" thickBot="1">
      <c r="A31" s="103"/>
      <c r="B31" s="103"/>
      <c r="C31" s="103"/>
      <c r="D31" s="103"/>
      <c r="E31" s="12" t="s">
        <v>5</v>
      </c>
      <c r="F31" s="11"/>
      <c r="G31" s="11"/>
      <c r="H31" s="11"/>
      <c r="I31" s="10"/>
      <c r="J31" s="10"/>
      <c r="K31" s="10"/>
      <c r="L31" s="10"/>
      <c r="M31" s="10"/>
      <c r="N31" s="10"/>
      <c r="O31" s="10"/>
      <c r="P31" s="10"/>
      <c r="Q31" s="7"/>
      <c r="R31" s="9" t="s">
        <v>4</v>
      </c>
      <c r="S31" s="8"/>
      <c r="T31" s="7"/>
      <c r="U31" s="6">
        <f>SUM(U27:U30)</f>
        <v>80700</v>
      </c>
    </row>
    <row r="32" spans="1:21" ht="15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</row>
    <row r="33" spans="1:21" ht="15">
      <c r="A33" s="130" t="s">
        <v>133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</row>
    <row r="34" spans="1:21" ht="15">
      <c r="A34" s="131" t="s">
        <v>134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1:21" ht="15">
      <c r="A35" s="5" t="s">
        <v>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</row>
    <row r="36" spans="1:21" ht="15">
      <c r="A36" s="130" t="s">
        <v>132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</row>
    <row r="37" spans="1:21" ht="15">
      <c r="A37" s="131" t="s">
        <v>135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1:21" ht="15">
      <c r="A38" s="5" t="s">
        <v>2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</row>
    <row r="39" spans="1:21" ht="15">
      <c r="A39" s="104" t="s">
        <v>1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</row>
    <row r="40" spans="1:21" ht="15">
      <c r="A40" s="131" t="s">
        <v>136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</row>
    <row r="41" spans="1:21" ht="15">
      <c r="A41" s="5" t="s">
        <v>0</v>
      </c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</row>
    <row r="42" spans="1:21" ht="15">
      <c r="A42" s="105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1:21" ht="15">
      <c r="A43" s="103"/>
      <c r="B43" s="103"/>
      <c r="C43" s="103"/>
      <c r="D43" s="103"/>
      <c r="E43" s="103" t="s">
        <v>137</v>
      </c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</row>
  </sheetData>
  <sheetProtection/>
  <mergeCells count="12">
    <mergeCell ref="E24:E25"/>
    <mergeCell ref="F24:F25"/>
    <mergeCell ref="H24:H25"/>
    <mergeCell ref="I24:L24"/>
    <mergeCell ref="O24:O25"/>
    <mergeCell ref="S24:S25"/>
    <mergeCell ref="S1:U1"/>
    <mergeCell ref="S2:U2"/>
    <mergeCell ref="S3:U3"/>
    <mergeCell ref="L4:U4"/>
    <mergeCell ref="E7:L7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Work</cp:lastModifiedBy>
  <dcterms:created xsi:type="dcterms:W3CDTF">2017-12-21T14:46:20Z</dcterms:created>
  <dcterms:modified xsi:type="dcterms:W3CDTF">2017-12-21T15:04:01Z</dcterms:modified>
  <cp:category/>
  <cp:version/>
  <cp:contentType/>
  <cp:contentStatus/>
</cp:coreProperties>
</file>